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denar\Desktop\OFERTA ADECUACIONES TOROBAJO\"/>
    </mc:Choice>
  </mc:AlternateContent>
  <xr:revisionPtr revIDLastSave="0" documentId="13_ncr:1_{F115B021-8BCE-44E6-B989-0C58E38C547F}" xr6:coauthVersionLast="47" xr6:coauthVersionMax="47" xr10:uidLastSave="{00000000-0000-0000-0000-000000000000}"/>
  <bookViews>
    <workbookView xWindow="1950" yWindow="1815" windowWidth="18255" windowHeight="14385" xr2:uid="{1A15C699-7D8E-446E-9648-4E7304AEE520}"/>
  </bookViews>
  <sheets>
    <sheet name="PRESUPUESTO" sheetId="1" r:id="rId1"/>
  </sheets>
  <externalReferences>
    <externalReference r:id="rId2"/>
    <externalReference r:id="rId3"/>
    <externalReference r:id="rId4"/>
    <externalReference r:id="rId5"/>
  </externalReferences>
  <definedNames>
    <definedName name="\0">#REF!</definedName>
    <definedName name="\00">#REF!</definedName>
    <definedName name="\a">#REF!</definedName>
    <definedName name="\AA">#REF!</definedName>
    <definedName name="\b">#REF!</definedName>
    <definedName name="\bb">#REF!</definedName>
    <definedName name="\E">#REF!</definedName>
    <definedName name="\EE">#REF!</definedName>
    <definedName name="\G">#REF!</definedName>
    <definedName name="\k">#REF!</definedName>
    <definedName name="\l">#REF!</definedName>
    <definedName name="\M">#REF!</definedName>
    <definedName name="\ñ">#REF!</definedName>
    <definedName name="\P">#REF!</definedName>
    <definedName name="\q">#REF!</definedName>
    <definedName name="\R">#REF!</definedName>
    <definedName name="\s">#REF!</definedName>
    <definedName name="\V">#REF!</definedName>
    <definedName name="\X">#N/A</definedName>
    <definedName name="\Z">#N/A</definedName>
    <definedName name="_">#REF!</definedName>
    <definedName name="____________________________________PJ50">#REF!</definedName>
    <definedName name="______________________________IPC2002">#REF!</definedName>
    <definedName name="_______________EST1">#REF!</definedName>
    <definedName name="_______________EST10">#REF!</definedName>
    <definedName name="_______________EST11">#REF!</definedName>
    <definedName name="_______________EST12">#REF!</definedName>
    <definedName name="_______________EST13">#REF!</definedName>
    <definedName name="_______________EST14">#REF!</definedName>
    <definedName name="_______________EST15">#REF!</definedName>
    <definedName name="_______________EST16">#REF!</definedName>
    <definedName name="_______________EST17">#REF!</definedName>
    <definedName name="_______________EST18">#REF!</definedName>
    <definedName name="_______________EST19">#REF!</definedName>
    <definedName name="_______________EST2">#REF!</definedName>
    <definedName name="_______________EST3">#REF!</definedName>
    <definedName name="_______________EST4">#REF!</definedName>
    <definedName name="_______________EST5">#REF!</definedName>
    <definedName name="_______________EST6">#REF!</definedName>
    <definedName name="_______________EST7">#REF!</definedName>
    <definedName name="_______________EST8">#REF!</definedName>
    <definedName name="_______________EST9">#REF!</definedName>
    <definedName name="_______________EXC1">#REF!</definedName>
    <definedName name="_______________EXC10">#REF!</definedName>
    <definedName name="_______________EXC11">#REF!</definedName>
    <definedName name="_______________EXC12">#REF!</definedName>
    <definedName name="_______________EXC2">#REF!</definedName>
    <definedName name="_______________EXC3">#REF!</definedName>
    <definedName name="_______________EXC4">#REF!</definedName>
    <definedName name="_______________EXC5">#REF!</definedName>
    <definedName name="_______________EXC6">#REF!</definedName>
    <definedName name="_______________EXC7">#REF!</definedName>
    <definedName name="_______________EXC8">#REF!</definedName>
    <definedName name="_______________EXC9">#REF!</definedName>
    <definedName name="_______________V1" localSheetId="0">#REF!</definedName>
    <definedName name="_______________V1">#REF!</definedName>
    <definedName name="______________TC212" localSheetId="0">#REF!</definedName>
    <definedName name="______________TC212">#REF!</definedName>
    <definedName name="______________V1">#REF!</definedName>
    <definedName name="_____________EST1">#REF!</definedName>
    <definedName name="_____________EST10">#REF!</definedName>
    <definedName name="_____________EST11">#REF!</definedName>
    <definedName name="_____________EST12">#REF!</definedName>
    <definedName name="_____________EST13">#REF!</definedName>
    <definedName name="_____________EST14">#REF!</definedName>
    <definedName name="_____________EST15">#REF!</definedName>
    <definedName name="_____________EST16">#REF!</definedName>
    <definedName name="_____________EST17">#REF!</definedName>
    <definedName name="_____________EST18">#REF!</definedName>
    <definedName name="_____________EST19">#REF!</definedName>
    <definedName name="_____________EST2">#REF!</definedName>
    <definedName name="_____________EST3">#REF!</definedName>
    <definedName name="_____________EST4">#REF!</definedName>
    <definedName name="_____________EST5">#REF!</definedName>
    <definedName name="_____________EST6">#REF!</definedName>
    <definedName name="_____________EST7">#REF!</definedName>
    <definedName name="_____________EST8">#REF!</definedName>
    <definedName name="_____________EST9">#REF!</definedName>
    <definedName name="_____________EXC1">#REF!</definedName>
    <definedName name="_____________EXC10">#REF!</definedName>
    <definedName name="_____________EXC11">#REF!</definedName>
    <definedName name="_____________EXC12">#REF!</definedName>
    <definedName name="_____________EXC2">#REF!</definedName>
    <definedName name="_____________EXC3">#REF!</definedName>
    <definedName name="_____________EXC4">#REF!</definedName>
    <definedName name="_____________EXC5">#REF!</definedName>
    <definedName name="_____________EXC8">#REF!</definedName>
    <definedName name="_____________EXC9">#REF!</definedName>
    <definedName name="_____________ORO10">#REF!</definedName>
    <definedName name="_____________ORO11">#REF!</definedName>
    <definedName name="_____________ORO12">#REF!</definedName>
    <definedName name="_____________ORO13">#REF!</definedName>
    <definedName name="_____________ORO14">#REF!</definedName>
    <definedName name="_____________ORO15">#REF!</definedName>
    <definedName name="_____________ORO16">#REF!</definedName>
    <definedName name="_____________ORO17">#REF!</definedName>
    <definedName name="_____________ORO18">#REF!</definedName>
    <definedName name="_____________ORO19">#REF!</definedName>
    <definedName name="____________EXC6">#REF!</definedName>
    <definedName name="____________EXC7">#REF!</definedName>
    <definedName name="___________tab1">#REF!</definedName>
    <definedName name="___________tab2">#REF!</definedName>
    <definedName name="___________tab3">#REF!</definedName>
    <definedName name="___________TAB4">#REF!</definedName>
    <definedName name="__________ORO10">#REF!</definedName>
    <definedName name="__________ORO11">#REF!</definedName>
    <definedName name="__________ORO12">#REF!</definedName>
    <definedName name="__________ORO13">#REF!</definedName>
    <definedName name="__________ORO14">#REF!</definedName>
    <definedName name="__________ORO15">#REF!</definedName>
    <definedName name="__________ORO16">#REF!</definedName>
    <definedName name="__________ORO17">#REF!</definedName>
    <definedName name="__________ORO18">#REF!</definedName>
    <definedName name="__________ORO19">#REF!</definedName>
    <definedName name="__________tab1">#REF!</definedName>
    <definedName name="__________tab2">#REF!</definedName>
    <definedName name="__________tab3">#REF!</definedName>
    <definedName name="__________TAB4">#REF!</definedName>
    <definedName name="_________AFC1">#REF!</definedName>
    <definedName name="_________AFC3">#REF!</definedName>
    <definedName name="_________AFC5">#REF!</definedName>
    <definedName name="_________BGC1">#REF!</definedName>
    <definedName name="_________BGC3">#REF!</definedName>
    <definedName name="_________BGC5">#REF!</definedName>
    <definedName name="_________CAC1">#REF!</definedName>
    <definedName name="_________CAC3">#REF!</definedName>
    <definedName name="_________CAC5">#REF!</definedName>
    <definedName name="_________key2" hidden="1">#REF!</definedName>
    <definedName name="_________MA2" localSheetId="0">#REF!</definedName>
    <definedName name="_________MA2">#REF!</definedName>
    <definedName name="_________PJ50">#REF!</definedName>
    <definedName name="_________SBC1">#REF!</definedName>
    <definedName name="_________SBC3">#REF!</definedName>
    <definedName name="_________SBC5">#REF!</definedName>
    <definedName name="________AFC1">#REF!</definedName>
    <definedName name="________AFC3">#REF!</definedName>
    <definedName name="________AFC5">#REF!</definedName>
    <definedName name="________BGC1">#REF!</definedName>
    <definedName name="________BGC3">#REF!</definedName>
    <definedName name="________BGC5">#REF!</definedName>
    <definedName name="________CAC1">#REF!</definedName>
    <definedName name="________CAC3">#REF!</definedName>
    <definedName name="________CAC5">#REF!</definedName>
    <definedName name="________EST10">#REF!</definedName>
    <definedName name="________EST11">#REF!</definedName>
    <definedName name="________EST12">#REF!</definedName>
    <definedName name="________EST13">#REF!</definedName>
    <definedName name="________EST14">#REF!</definedName>
    <definedName name="________EST16">#REF!</definedName>
    <definedName name="________EST17">#REF!</definedName>
    <definedName name="________EST18">#REF!</definedName>
    <definedName name="________EST19">#REF!</definedName>
    <definedName name="________EST2">#REF!</definedName>
    <definedName name="________EST3">#REF!</definedName>
    <definedName name="________EST4">#REF!</definedName>
    <definedName name="________EST5">#REF!</definedName>
    <definedName name="________EST6">#REF!</definedName>
    <definedName name="________EST7">#REF!</definedName>
    <definedName name="________EST8">#REF!</definedName>
    <definedName name="________EST9">#REF!</definedName>
    <definedName name="________EXC1">#REF!</definedName>
    <definedName name="________EXC10">#REF!</definedName>
    <definedName name="________EXC11">#REF!</definedName>
    <definedName name="________EXC12">#REF!</definedName>
    <definedName name="________EXC2">#REF!</definedName>
    <definedName name="________EXC3">#REF!</definedName>
    <definedName name="________EXC4">#REF!</definedName>
    <definedName name="________EXC5">#REF!</definedName>
    <definedName name="________EXC8">#REF!</definedName>
    <definedName name="________EXC9">#REF!</definedName>
    <definedName name="________key2" hidden="1">#REF!</definedName>
    <definedName name="________key3" hidden="1">#REF!</definedName>
    <definedName name="________MA2">#REF!</definedName>
    <definedName name="________PJ50">#REF!</definedName>
    <definedName name="________SBC1">#REF!</definedName>
    <definedName name="________SBC3">#REF!</definedName>
    <definedName name="________SBC5">#REF!</definedName>
    <definedName name="_______AFC1">#REF!</definedName>
    <definedName name="_______AFC3">#REF!</definedName>
    <definedName name="_______AFC5">#REF!</definedName>
    <definedName name="_______BGC1">#REF!</definedName>
    <definedName name="_______BGC3">#REF!</definedName>
    <definedName name="_______BGC5">#REF!</definedName>
    <definedName name="_______CAC1">#REF!</definedName>
    <definedName name="_______CAC3">#REF!</definedName>
    <definedName name="_______CAC5">#REF!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MA2">#REF!</definedName>
    <definedName name="_______PJ50">#REF!</definedName>
    <definedName name="_______SBC1">#REF!</definedName>
    <definedName name="_______SBC3">#REF!</definedName>
    <definedName name="_______SBC5">#REF!</definedName>
    <definedName name="______AFC1">#REF!</definedName>
    <definedName name="______AFC3">#REF!</definedName>
    <definedName name="______AFC5">#REF!</definedName>
    <definedName name="______BGC1">#REF!</definedName>
    <definedName name="______BGC3">#REF!</definedName>
    <definedName name="______BGC5">#REF!</definedName>
    <definedName name="______CAC1">#REF!</definedName>
    <definedName name="______CAC3">#REF!</definedName>
    <definedName name="______CAC5">#REF!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NF1">#REF!</definedName>
    <definedName name="______MA2">#REF!</definedName>
    <definedName name="______PJ50">#REF!</definedName>
    <definedName name="______pr01">#REF!</definedName>
    <definedName name="______pr02">#REF!</definedName>
    <definedName name="______pr03">#REF!</definedName>
    <definedName name="______pr04">#REF!</definedName>
    <definedName name="______pr05">#REF!</definedName>
    <definedName name="______pr06">#REF!</definedName>
    <definedName name="______pr07">#REF!</definedName>
    <definedName name="______pr08">#REF!</definedName>
    <definedName name="______pr09">#REF!</definedName>
    <definedName name="______pr10">#REF!</definedName>
    <definedName name="______pr11">#REF!</definedName>
    <definedName name="______pr12">#REF!</definedName>
    <definedName name="______pr13">#REF!</definedName>
    <definedName name="______pr14">#REF!</definedName>
    <definedName name="______pr15">#REF!</definedName>
    <definedName name="______pr16">#REF!</definedName>
    <definedName name="______pr17">#REF!</definedName>
    <definedName name="______pr18">#REF!</definedName>
    <definedName name="______pr19">#REF!</definedName>
    <definedName name="______pr20">#REF!</definedName>
    <definedName name="______pr21">#REF!</definedName>
    <definedName name="______pr22">#REF!</definedName>
    <definedName name="______pr23">#REF!</definedName>
    <definedName name="______pr24">#REF!</definedName>
    <definedName name="______pr25">#REF!</definedName>
    <definedName name="______pr26">#REF!</definedName>
    <definedName name="______pr27">#REF!</definedName>
    <definedName name="______pr28">#REF!</definedName>
    <definedName name="______pr29">#REF!</definedName>
    <definedName name="______pr30">#REF!</definedName>
    <definedName name="______pr31">#REF!</definedName>
    <definedName name="______pr32">#REF!</definedName>
    <definedName name="______pr33">#REF!</definedName>
    <definedName name="______pr34">#REF!</definedName>
    <definedName name="______pr35">#REF!</definedName>
    <definedName name="______pr36">#REF!</definedName>
    <definedName name="______pr37">#REF!</definedName>
    <definedName name="______pr38">#REF!</definedName>
    <definedName name="______pr39">#REF!</definedName>
    <definedName name="______pr40">#REF!</definedName>
    <definedName name="______pr41">#REF!</definedName>
    <definedName name="______pr42">#REF!</definedName>
    <definedName name="______pr43">#REF!</definedName>
    <definedName name="______pr44">#REF!</definedName>
    <definedName name="______pr45">#REF!</definedName>
    <definedName name="______pr46">#REF!</definedName>
    <definedName name="______pr47">#REF!</definedName>
    <definedName name="______pr48">#REF!</definedName>
    <definedName name="______pr49">#REF!</definedName>
    <definedName name="______pr50">#REF!</definedName>
    <definedName name="______pr51">#REF!</definedName>
    <definedName name="______pr52">#REF!</definedName>
    <definedName name="______pr53">#REF!</definedName>
    <definedName name="______pr54">#REF!</definedName>
    <definedName name="______pr55">#REF!</definedName>
    <definedName name="______pr56">#REF!</definedName>
    <definedName name="______pr57">#REF!</definedName>
    <definedName name="______pr58">#REF!</definedName>
    <definedName name="______pr59">#REF!</definedName>
    <definedName name="______pr60">#REF!</definedName>
    <definedName name="______pr61">#REF!</definedName>
    <definedName name="______pr62">#REF!</definedName>
    <definedName name="______pr63">#REF!</definedName>
    <definedName name="______pr64">#REF!</definedName>
    <definedName name="______pr65">#REF!</definedName>
    <definedName name="______pr66">#REF!</definedName>
    <definedName name="______pr67">#REF!</definedName>
    <definedName name="______pr68">#REF!</definedName>
    <definedName name="______pr69">#REF!</definedName>
    <definedName name="______pr70">#REF!</definedName>
    <definedName name="______pr71">#REF!</definedName>
    <definedName name="______pr72">#REF!</definedName>
    <definedName name="______SBC1">#REF!</definedName>
    <definedName name="______SBC3">#REF!</definedName>
    <definedName name="______SBC5">#REF!</definedName>
    <definedName name="_____AFC1">#REF!</definedName>
    <definedName name="_____AFC3">#REF!</definedName>
    <definedName name="_____AFC5">#REF!</definedName>
    <definedName name="_____ane7">#REF!</definedName>
    <definedName name="_____ane8">#REF!</definedName>
    <definedName name="_____Atp2">#REF!</definedName>
    <definedName name="_____BGC1">#REF!</definedName>
    <definedName name="_____BGC3">#REF!</definedName>
    <definedName name="_____BGC5">#REF!</definedName>
    <definedName name="_____CAC1">#REF!</definedName>
    <definedName name="_____CAC3">#REF!</definedName>
    <definedName name="_____CAC5">#REF!</definedName>
    <definedName name="_____DCI1">#REF!</definedName>
    <definedName name="_____DDS1">#REF!</definedName>
    <definedName name="_____DGO1">#REF!</definedName>
    <definedName name="_____DGP1">#REF!</definedName>
    <definedName name="_____DIJ1">#REF!</definedName>
    <definedName name="_____DPI1">#REF!</definedName>
    <definedName name="_____DPY1">#REF!</definedName>
    <definedName name="_____DRI1">#REF!</definedName>
    <definedName name="_____DRL1">#REF!</definedName>
    <definedName name="_____DSP1">#REF!</definedName>
    <definedName name="_____ECP1">#REF!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6">#REF!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CP1">#REF!</definedName>
    <definedName name="_____MA2">#REF!</definedName>
    <definedName name="_____OCD1">#REF!</definedName>
    <definedName name="_____OCI1">#REF!</definedName>
    <definedName name="_____ORO10">#REF!</definedName>
    <definedName name="_____ORO11">#REF!</definedName>
    <definedName name="_____ORO12">#REF!</definedName>
    <definedName name="_____ORO13">#REF!</definedName>
    <definedName name="_____ORO14">#REF!</definedName>
    <definedName name="_____ORO15">#REF!</definedName>
    <definedName name="_____ORO16">#REF!</definedName>
    <definedName name="_____ORO17">#REF!</definedName>
    <definedName name="_____ORO18">#REF!</definedName>
    <definedName name="_____ORO19">#REF!</definedName>
    <definedName name="_____PJ50">#REF!</definedName>
    <definedName name="_____pr01">#REF!</definedName>
    <definedName name="_____pr02">#REF!</definedName>
    <definedName name="_____pr03">#REF!</definedName>
    <definedName name="_____pr04">#REF!</definedName>
    <definedName name="_____pr05">#REF!</definedName>
    <definedName name="_____pr06">#REF!</definedName>
    <definedName name="_____pr07">#REF!</definedName>
    <definedName name="_____pr08">#REF!</definedName>
    <definedName name="_____pr09">#REF!</definedName>
    <definedName name="_____pr10">#REF!</definedName>
    <definedName name="_____pr11">#REF!</definedName>
    <definedName name="_____pr12">#REF!</definedName>
    <definedName name="_____pr13">#REF!</definedName>
    <definedName name="_____pr14">#REF!</definedName>
    <definedName name="_____pr15">#REF!</definedName>
    <definedName name="_____pr16">#REF!</definedName>
    <definedName name="_____pr17">#REF!</definedName>
    <definedName name="_____pr18">#REF!</definedName>
    <definedName name="_____pr19">#REF!</definedName>
    <definedName name="_____pr20">#REF!</definedName>
    <definedName name="_____pr21">#REF!</definedName>
    <definedName name="_____pr22">#REF!</definedName>
    <definedName name="_____pr23">#REF!</definedName>
    <definedName name="_____pr24">#REF!</definedName>
    <definedName name="_____pr25">#REF!</definedName>
    <definedName name="_____pr26">#REF!</definedName>
    <definedName name="_____pr27">#REF!</definedName>
    <definedName name="_____pr28">#REF!</definedName>
    <definedName name="_____pr29">#REF!</definedName>
    <definedName name="_____pr30">#REF!</definedName>
    <definedName name="_____pr31">#REF!</definedName>
    <definedName name="_____pr32">#REF!</definedName>
    <definedName name="_____pr33">#REF!</definedName>
    <definedName name="_____pr34">#REF!</definedName>
    <definedName name="_____pr35">#REF!</definedName>
    <definedName name="_____pr36">#REF!</definedName>
    <definedName name="_____pr37">#REF!</definedName>
    <definedName name="_____pr38">#REF!</definedName>
    <definedName name="_____pr39">#REF!</definedName>
    <definedName name="_____pr40">#REF!</definedName>
    <definedName name="_____pr41">#REF!</definedName>
    <definedName name="_____pr42">#REF!</definedName>
    <definedName name="_____pr43">#REF!</definedName>
    <definedName name="_____pr44">#REF!</definedName>
    <definedName name="_____pr45">#REF!</definedName>
    <definedName name="_____pr46">#REF!</definedName>
    <definedName name="_____pr47">#REF!</definedName>
    <definedName name="_____pr48">#REF!</definedName>
    <definedName name="_____pr49">#REF!</definedName>
    <definedName name="_____pr50">#REF!</definedName>
    <definedName name="_____pr51">#REF!</definedName>
    <definedName name="_____pr52">#REF!</definedName>
    <definedName name="_____pr53">#REF!</definedName>
    <definedName name="_____pr54">#REF!</definedName>
    <definedName name="_____pr55">#REF!</definedName>
    <definedName name="_____pr56">#REF!</definedName>
    <definedName name="_____pr57">#REF!</definedName>
    <definedName name="_____pr58">#REF!</definedName>
    <definedName name="_____pr59">#REF!</definedName>
    <definedName name="_____pr60">#REF!</definedName>
    <definedName name="_____pr61">#REF!</definedName>
    <definedName name="_____pr62">#REF!</definedName>
    <definedName name="_____pr63">#REF!</definedName>
    <definedName name="_____pr64">#REF!</definedName>
    <definedName name="_____pr65">#REF!</definedName>
    <definedName name="_____pr66">#REF!</definedName>
    <definedName name="_____pr67">#REF!</definedName>
    <definedName name="_____pr68">#REF!</definedName>
    <definedName name="_____pr69">#REF!</definedName>
    <definedName name="_____pr70">#REF!</definedName>
    <definedName name="_____pr71">#REF!</definedName>
    <definedName name="_____pr72">#REF!</definedName>
    <definedName name="_____r">#REF!</definedName>
    <definedName name="_____SBC1">#REF!</definedName>
    <definedName name="_____SBC3">#REF!</definedName>
    <definedName name="_____SBC5">#REF!</definedName>
    <definedName name="_____tab1">#REF!</definedName>
    <definedName name="_____tab2">#REF!</definedName>
    <definedName name="_____tab3">#REF!</definedName>
    <definedName name="_____TAB4">#REF!</definedName>
    <definedName name="_____V1">#REF!</definedName>
    <definedName name="_____VEX1">#REF!</definedName>
    <definedName name="_____VFA1">#REF!</definedName>
    <definedName name="_____VIT1">#REF!</definedName>
    <definedName name="_____VPR1">#REF!</definedName>
    <definedName name="_____VPR2">#REF!</definedName>
    <definedName name="_____VRP1">#REF!</definedName>
    <definedName name="_____VSM1">#REF!</definedName>
    <definedName name="____AFC1">#REF!</definedName>
    <definedName name="____AFC3">#REF!</definedName>
    <definedName name="____AFC5">#REF!</definedName>
    <definedName name="____ane7">#REF!</definedName>
    <definedName name="____ane8">#REF!</definedName>
    <definedName name="____Atp2">#REF!</definedName>
    <definedName name="____BGC1">#REF!</definedName>
    <definedName name="____BGC3">#REF!</definedName>
    <definedName name="____BGC5">#REF!</definedName>
    <definedName name="____CAC1">#REF!</definedName>
    <definedName name="____CAC3">#REF!</definedName>
    <definedName name="____CAC5">#REF!</definedName>
    <definedName name="____COM1">#REF!</definedName>
    <definedName name="____COM10">#REF!</definedName>
    <definedName name="____COM11">#REF!</definedName>
    <definedName name="____COM12">#REF!</definedName>
    <definedName name="____COM13">#REF!</definedName>
    <definedName name="____COM14">#REF!</definedName>
    <definedName name="____COM15">#REF!</definedName>
    <definedName name="____COM16">#REF!</definedName>
    <definedName name="____COM17">#REF!</definedName>
    <definedName name="____COM18">#REF!</definedName>
    <definedName name="____COM19">#REF!</definedName>
    <definedName name="____COM2">#REF!</definedName>
    <definedName name="____COM20">#REF!</definedName>
    <definedName name="____COM21">#REF!</definedName>
    <definedName name="____COM3">#REF!</definedName>
    <definedName name="____COM4">#REF!</definedName>
    <definedName name="____COM5">#REF!</definedName>
    <definedName name="____COM6">#REF!</definedName>
    <definedName name="____COM7">#REF!</definedName>
    <definedName name="____COM8">#REF!</definedName>
    <definedName name="____COM9">#REF!</definedName>
    <definedName name="____cua1" localSheetId="0">#REF!</definedName>
    <definedName name="____cua1">#REF!</definedName>
    <definedName name="____cua2" localSheetId="0">#REF!</definedName>
    <definedName name="____cua2">#REF!</definedName>
    <definedName name="____cua3" localSheetId="0">#REF!</definedName>
    <definedName name="____cua3">#REF!</definedName>
    <definedName name="____cua4" localSheetId="0">#REF!</definedName>
    <definedName name="____cua4">#REF!</definedName>
    <definedName name="____cua5" localSheetId="0">#REF!</definedName>
    <definedName name="____cua5">#REF!</definedName>
    <definedName name="____DCI1">#REF!</definedName>
    <definedName name="____DDS1">#REF!</definedName>
    <definedName name="____DGO1">#REF!</definedName>
    <definedName name="____DGP1">#REF!</definedName>
    <definedName name="____DIJ1">#REF!</definedName>
    <definedName name="____DPI1">#REF!</definedName>
    <definedName name="____DPY1">#REF!</definedName>
    <definedName name="____DRI1">#REF!</definedName>
    <definedName name="____DRL1">#REF!</definedName>
    <definedName name="____DSP1">#REF!</definedName>
    <definedName name="____ECP1">#REF!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hie12" localSheetId="0">#REF!</definedName>
    <definedName name="____hie12">#REF!</definedName>
    <definedName name="____hie38" localSheetId="0">#REF!</definedName>
    <definedName name="____hie38">#REF!</definedName>
    <definedName name="____hie58" localSheetId="0">#REF!</definedName>
    <definedName name="____hie58">#REF!</definedName>
    <definedName name="____ICP1">#REF!</definedName>
    <definedName name="____INF1" localSheetId="0">#REF!</definedName>
    <definedName name="____INF1">#REF!</definedName>
    <definedName name="____IPC2002">#REF!</definedName>
    <definedName name="____LEY80">#REF!</definedName>
    <definedName name="____MA2">#REF!</definedName>
    <definedName name="____MOR12">#REF!</definedName>
    <definedName name="____MOR13">#REF!</definedName>
    <definedName name="____MOR14">#REF!</definedName>
    <definedName name="____MOR15">#REF!</definedName>
    <definedName name="____MOR16">#REF!</definedName>
    <definedName name="____MOR17">#REF!</definedName>
    <definedName name="____OCD1">#REF!</definedName>
    <definedName name="____OCI1">#REF!</definedName>
    <definedName name="____ORO10">#REF!</definedName>
    <definedName name="____ORO11">#REF!</definedName>
    <definedName name="____ORO12">#REF!</definedName>
    <definedName name="____ORO13">#REF!</definedName>
    <definedName name="____ORO14">#REF!</definedName>
    <definedName name="____ORO15">#REF!</definedName>
    <definedName name="____ORO16">#REF!</definedName>
    <definedName name="____ORO17">#REF!</definedName>
    <definedName name="____ORO18">#REF!</definedName>
    <definedName name="____ORO19">#REF!</definedName>
    <definedName name="____PJ50">#REF!</definedName>
    <definedName name="____pj51">#REF!</definedName>
    <definedName name="____pr01">#REF!</definedName>
    <definedName name="____pr02">#REF!</definedName>
    <definedName name="____pr03">#REF!</definedName>
    <definedName name="____pr04">#REF!</definedName>
    <definedName name="____pr05">#REF!</definedName>
    <definedName name="____pr06">#REF!</definedName>
    <definedName name="____pr07">#REF!</definedName>
    <definedName name="____pr08">#REF!</definedName>
    <definedName name="____pr09">#REF!</definedName>
    <definedName name="____pr10">#REF!</definedName>
    <definedName name="____pr11">#REF!</definedName>
    <definedName name="____pr12">#REF!</definedName>
    <definedName name="____pr13">#REF!</definedName>
    <definedName name="____pr14">#REF!</definedName>
    <definedName name="____pr15">#REF!</definedName>
    <definedName name="____pr16">#REF!</definedName>
    <definedName name="____pr17">#REF!</definedName>
    <definedName name="____pr18">#REF!</definedName>
    <definedName name="____pr19">#REF!</definedName>
    <definedName name="____pr20">#REF!</definedName>
    <definedName name="____pr21">#REF!</definedName>
    <definedName name="____pr22">#REF!</definedName>
    <definedName name="____pr23">#REF!</definedName>
    <definedName name="____pr24">#REF!</definedName>
    <definedName name="____pr25">#REF!</definedName>
    <definedName name="____pr26">#REF!</definedName>
    <definedName name="____pr27">#REF!</definedName>
    <definedName name="____pr28">#REF!</definedName>
    <definedName name="____pr29">#REF!</definedName>
    <definedName name="____pr30">#REF!</definedName>
    <definedName name="____pr31">#REF!</definedName>
    <definedName name="____pr32">#REF!</definedName>
    <definedName name="____pr33">#REF!</definedName>
    <definedName name="____pr34">#REF!</definedName>
    <definedName name="____pr35">#REF!</definedName>
    <definedName name="____pr36">#REF!</definedName>
    <definedName name="____pr37">#REF!</definedName>
    <definedName name="____pr38">#REF!</definedName>
    <definedName name="____pr39">#REF!</definedName>
    <definedName name="____pr40">#REF!</definedName>
    <definedName name="____pr41">#REF!</definedName>
    <definedName name="____pr42">#REF!</definedName>
    <definedName name="____pr43">#REF!</definedName>
    <definedName name="____pr44">#REF!</definedName>
    <definedName name="____pr45">#REF!</definedName>
    <definedName name="____pr46">#REF!</definedName>
    <definedName name="____pr47">#REF!</definedName>
    <definedName name="____pr48">#REF!</definedName>
    <definedName name="____pr49">#REF!</definedName>
    <definedName name="____pr50">#REF!</definedName>
    <definedName name="____pr51">#REF!</definedName>
    <definedName name="____pr52">#REF!</definedName>
    <definedName name="____pr53">#REF!</definedName>
    <definedName name="____pr54">#REF!</definedName>
    <definedName name="____pr55">#REF!</definedName>
    <definedName name="____pr56">#REF!</definedName>
    <definedName name="____pr57">#REF!</definedName>
    <definedName name="____pr58">#REF!</definedName>
    <definedName name="____pr59">#REF!</definedName>
    <definedName name="____pr60">#REF!</definedName>
    <definedName name="____pr61">#REF!</definedName>
    <definedName name="____pr62">#REF!</definedName>
    <definedName name="____pr63">#REF!</definedName>
    <definedName name="____pr64">#REF!</definedName>
    <definedName name="____pr65">#REF!</definedName>
    <definedName name="____pr66">#REF!</definedName>
    <definedName name="____pr67">#REF!</definedName>
    <definedName name="____pr68">#REF!</definedName>
    <definedName name="____pr69">#REF!</definedName>
    <definedName name="____pr70">#REF!</definedName>
    <definedName name="____pr71">#REF!</definedName>
    <definedName name="____pr72">#REF!</definedName>
    <definedName name="____pvc4" localSheetId="0">#REF!</definedName>
    <definedName name="____pvc4">#REF!</definedName>
    <definedName name="____r">#REF!</definedName>
    <definedName name="____RDE216" localSheetId="0">#REF!</definedName>
    <definedName name="____RDE216">#REF!</definedName>
    <definedName name="____RDE266" localSheetId="0">#REF!</definedName>
    <definedName name="____RDE266">#REF!</definedName>
    <definedName name="____RDE3256" localSheetId="0">#REF!</definedName>
    <definedName name="____RDE3256">#REF!</definedName>
    <definedName name="____RDE416" localSheetId="0">#REF!</definedName>
    <definedName name="____RDE416">#REF!</definedName>
    <definedName name="____RDE512" localSheetId="0">#REF!</definedName>
    <definedName name="____RDE512">#REF!</definedName>
    <definedName name="____RDE513" localSheetId="0">#REF!</definedName>
    <definedName name="____RDE513">#REF!</definedName>
    <definedName name="____ref60" localSheetId="0">#REF!</definedName>
    <definedName name="____ref60">#REF!</definedName>
    <definedName name="____SAL1">#REF!</definedName>
    <definedName name="____SBC1">#REF!</definedName>
    <definedName name="____SBC3">#REF!</definedName>
    <definedName name="____SBC5">#REF!</definedName>
    <definedName name="____tab1">#REF!</definedName>
    <definedName name="____tab2">#REF!</definedName>
    <definedName name="____tab3">#REF!</definedName>
    <definedName name="____TAB4">#REF!</definedName>
    <definedName name="____TC212" localSheetId="0">#REF!</definedName>
    <definedName name="____TC212">#REF!</definedName>
    <definedName name="____TOP1">#REF!</definedName>
    <definedName name="____TOP10">#REF!</definedName>
    <definedName name="____TOP2">#REF!</definedName>
    <definedName name="____TOP3">#REF!</definedName>
    <definedName name="____TOP4">#REF!</definedName>
    <definedName name="____TOP5">#REF!</definedName>
    <definedName name="____TOP6">#REF!</definedName>
    <definedName name="____TOP7">#REF!</definedName>
    <definedName name="____TOP8">#REF!</definedName>
    <definedName name="____TOP9">#REF!</definedName>
    <definedName name="____V1" localSheetId="0">#REF!</definedName>
    <definedName name="____V1">#REF!</definedName>
    <definedName name="____VEX1">#REF!</definedName>
    <definedName name="____VFA1">#REF!</definedName>
    <definedName name="____VIT1">#REF!</definedName>
    <definedName name="____VPR1">#REF!</definedName>
    <definedName name="____VPR2">#REF!</definedName>
    <definedName name="____VRP1">#REF!</definedName>
    <definedName name="____VSM1">#REF!</definedName>
    <definedName name="___a1" hidden="1">{"TAB1",#N/A,TRUE,"GENERAL";"TAB2",#N/A,TRUE,"GENERAL";"TAB3",#N/A,TRUE,"GENERAL";"TAB4",#N/A,TRUE,"GENERAL";"TAB5",#N/A,TRUE,"GENERAL"}</definedName>
    <definedName name="___a3" hidden="1">{"TAB1",#N/A,TRUE,"GENERAL";"TAB2",#N/A,TRUE,"GENERAL";"TAB3",#N/A,TRUE,"GENERAL";"TAB4",#N/A,TRUE,"GENERAL";"TAB5",#N/A,TRUE,"GENERAL"}</definedName>
    <definedName name="___a4" hidden="1">{"via1",#N/A,TRUE,"general";"via2",#N/A,TRUE,"general";"via3",#N/A,TRUE,"general"}</definedName>
    <definedName name="___a5" hidden="1">{"TAB1",#N/A,TRUE,"GENERAL";"TAB2",#N/A,TRUE,"GENERAL";"TAB3",#N/A,TRUE,"GENERAL";"TAB4",#N/A,TRUE,"GENERAL";"TAB5",#N/A,TRUE,"GENERAL"}</definedName>
    <definedName name="___a6" hidden="1">{"TAB1",#N/A,TRUE,"GENERAL";"TAB2",#N/A,TRUE,"GENERAL";"TAB3",#N/A,TRUE,"GENERAL";"TAB4",#N/A,TRUE,"GENERAL";"TAB5",#N/A,TRUE,"GENERAL"}</definedName>
    <definedName name="___AFC1">#REF!</definedName>
    <definedName name="___AFC3">#REF!</definedName>
    <definedName name="___AFC5">#REF!</definedName>
    <definedName name="___ane7">#REF!</definedName>
    <definedName name="___ane8">#REF!</definedName>
    <definedName name="___Atp2">#REF!</definedName>
    <definedName name="___b2" hidden="1">{"TAB1",#N/A,TRUE,"GENERAL";"TAB2",#N/A,TRUE,"GENERAL";"TAB3",#N/A,TRUE,"GENERAL";"TAB4",#N/A,TRUE,"GENERAL";"TAB5",#N/A,TRUE,"GENERAL"}</definedName>
    <definedName name="___b3" hidden="1">{"TAB1",#N/A,TRUE,"GENERAL";"TAB2",#N/A,TRUE,"GENERAL";"TAB3",#N/A,TRUE,"GENERAL";"TAB4",#N/A,TRUE,"GENERAL";"TAB5",#N/A,TRUE,"GENERAL"}</definedName>
    <definedName name="___b4" hidden="1">{"TAB1",#N/A,TRUE,"GENERAL";"TAB2",#N/A,TRUE,"GENERAL";"TAB3",#N/A,TRUE,"GENERAL";"TAB4",#N/A,TRUE,"GENERAL";"TAB5",#N/A,TRUE,"GENERAL"}</definedName>
    <definedName name="___b5" hidden="1">{"TAB1",#N/A,TRUE,"GENERAL";"TAB2",#N/A,TRUE,"GENERAL";"TAB3",#N/A,TRUE,"GENERAL";"TAB4",#N/A,TRUE,"GENERAL";"TAB5",#N/A,TRUE,"GENERAL"}</definedName>
    <definedName name="___b6" hidden="1">{"TAB1",#N/A,TRUE,"GENERAL";"TAB2",#N/A,TRUE,"GENERAL";"TAB3",#N/A,TRUE,"GENERAL";"TAB4",#N/A,TRUE,"GENERAL";"TAB5",#N/A,TRUE,"GENERAL"}</definedName>
    <definedName name="___b7" hidden="1">{"via1",#N/A,TRUE,"general";"via2",#N/A,TRUE,"general";"via3",#N/A,TRUE,"general"}</definedName>
    <definedName name="___b8" hidden="1">{"via1",#N/A,TRUE,"general";"via2",#N/A,TRUE,"general";"via3",#N/A,TRUE,"general"}</definedName>
    <definedName name="___bb9" hidden="1">{"TAB1",#N/A,TRUE,"GENERAL";"TAB2",#N/A,TRUE,"GENERAL";"TAB3",#N/A,TRUE,"GENERAL";"TAB4",#N/A,TRUE,"GENERAL";"TAB5",#N/A,TRUE,"GENERAL"}</definedName>
    <definedName name="___bgb5" hidden="1">{"TAB1",#N/A,TRUE,"GENERAL";"TAB2",#N/A,TRUE,"GENERAL";"TAB3",#N/A,TRUE,"GENERAL";"TAB4",#N/A,TRUE,"GENERAL";"TAB5",#N/A,TRUE,"GENERAL"}</definedName>
    <definedName name="___BGC1">#REF!</definedName>
    <definedName name="___BGC3">#REF!</definedName>
    <definedName name="___BGC5">#REF!</definedName>
    <definedName name="___CAC1">#REF!</definedName>
    <definedName name="___CAC3">#REF!</definedName>
    <definedName name="___CAC5">#REF!</definedName>
    <definedName name="___COM1">#REF!</definedName>
    <definedName name="___COM10">#REF!</definedName>
    <definedName name="___COM11">#REF!</definedName>
    <definedName name="___COM12">#REF!</definedName>
    <definedName name="___COM13">#REF!</definedName>
    <definedName name="___COM14">#REF!</definedName>
    <definedName name="___COM15">#REF!</definedName>
    <definedName name="___COM16">#REF!</definedName>
    <definedName name="___COM17">#REF!</definedName>
    <definedName name="___COM18">#REF!</definedName>
    <definedName name="___COM19">#REF!</definedName>
    <definedName name="___COM2">#REF!</definedName>
    <definedName name="___COM20">#REF!</definedName>
    <definedName name="___COM21">#REF!</definedName>
    <definedName name="___COM3">#REF!</definedName>
    <definedName name="___COM4">#REF!</definedName>
    <definedName name="___COM5">#REF!</definedName>
    <definedName name="___COM6">#REF!</definedName>
    <definedName name="___COM7">#REF!</definedName>
    <definedName name="___COM8">#REF!</definedName>
    <definedName name="___COM9">#REF!</definedName>
    <definedName name="___cua1" localSheetId="0">#REF!</definedName>
    <definedName name="___cua1">#REF!</definedName>
    <definedName name="___cua2" localSheetId="0">#REF!</definedName>
    <definedName name="___cua2">#REF!</definedName>
    <definedName name="___cua3" localSheetId="0">#REF!</definedName>
    <definedName name="___cua3">#REF!</definedName>
    <definedName name="___cua4" localSheetId="0">#REF!</definedName>
    <definedName name="___cua4">#REF!</definedName>
    <definedName name="___cua5" localSheetId="0">#REF!</definedName>
    <definedName name="___cua5">#REF!</definedName>
    <definedName name="___DCI1">#REF!</definedName>
    <definedName name="___DDS1">#REF!</definedName>
    <definedName name="___DGO1">#REF!</definedName>
    <definedName name="___DGP1">#REF!</definedName>
    <definedName name="___DIJ1">#REF!</definedName>
    <definedName name="___DPI1">#REF!</definedName>
    <definedName name="___DPY1">#REF!</definedName>
    <definedName name="___DRI1">#REF!</definedName>
    <definedName name="___DRL1">#REF!</definedName>
    <definedName name="___DSP1">#REF!</definedName>
    <definedName name="___ECP1">#REF!</definedName>
    <definedName name="___EST1" localSheetId="0">#REF!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R13">#REF!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g2" hidden="1">{"TAB1",#N/A,TRUE,"GENERAL";"TAB2",#N/A,TRUE,"GENERAL";"TAB3",#N/A,TRUE,"GENERAL";"TAB4",#N/A,TRUE,"GENERAL";"TAB5",#N/A,TRUE,"GENERAL"}</definedName>
    <definedName name="___g3" hidden="1">{"via1",#N/A,TRUE,"general";"via2",#N/A,TRUE,"general";"via3",#N/A,TRUE,"general"}</definedName>
    <definedName name="___g4" hidden="1">{"via1",#N/A,TRUE,"general";"via2",#N/A,TRUE,"general";"via3",#N/A,TRUE,"general"}</definedName>
    <definedName name="___g5" hidden="1">{"via1",#N/A,TRUE,"general";"via2",#N/A,TRUE,"general";"via3",#N/A,TRUE,"general"}</definedName>
    <definedName name="___g6" hidden="1">{"via1",#N/A,TRUE,"general";"via2",#N/A,TRUE,"general";"via3",#N/A,TRUE,"general"}</definedName>
    <definedName name="___g7" hidden="1">{"TAB1",#N/A,TRUE,"GENERAL";"TAB2",#N/A,TRUE,"GENERAL";"TAB3",#N/A,TRUE,"GENERAL";"TAB4",#N/A,TRUE,"GENERAL";"TAB5",#N/A,TRUE,"GENERAL"}</definedName>
    <definedName name="___GR1" hidden="1">{"TAB1",#N/A,TRUE,"GENERAL";"TAB2",#N/A,TRUE,"GENERAL";"TAB3",#N/A,TRUE,"GENERAL";"TAB4",#N/A,TRUE,"GENERAL";"TAB5",#N/A,TRUE,"GENERAL"}</definedName>
    <definedName name="___gtr4" hidden="1">{"via1",#N/A,TRUE,"general";"via2",#N/A,TRUE,"general";"via3",#N/A,TRUE,"general"}</definedName>
    <definedName name="___h2" hidden="1">{"via1",#N/A,TRUE,"general";"via2",#N/A,TRUE,"general";"via3",#N/A,TRUE,"general"}</definedName>
    <definedName name="___h3" hidden="1">{"via1",#N/A,TRUE,"general";"via2",#N/A,TRUE,"general";"via3",#N/A,TRUE,"general"}</definedName>
    <definedName name="___h4" hidden="1">{"TAB1",#N/A,TRUE,"GENERAL";"TAB2",#N/A,TRUE,"GENERAL";"TAB3",#N/A,TRUE,"GENERAL";"TAB4",#N/A,TRUE,"GENERAL";"TAB5",#N/A,TRUE,"GENERAL"}</definedName>
    <definedName name="___h5" hidden="1">{"TAB1",#N/A,TRUE,"GENERAL";"TAB2",#N/A,TRUE,"GENERAL";"TAB3",#N/A,TRUE,"GENERAL";"TAB4",#N/A,TRUE,"GENERAL";"TAB5",#N/A,TRUE,"GENERAL"}</definedName>
    <definedName name="___h6" hidden="1">{"via1",#N/A,TRUE,"general";"via2",#N/A,TRUE,"general";"via3",#N/A,TRUE,"general"}</definedName>
    <definedName name="___h7" hidden="1">{"TAB1",#N/A,TRUE,"GENERAL";"TAB2",#N/A,TRUE,"GENERAL";"TAB3",#N/A,TRUE,"GENERAL";"TAB4",#N/A,TRUE,"GENERAL";"TAB5",#N/A,TRUE,"GENERAL"}</definedName>
    <definedName name="___h8" hidden="1">{"via1",#N/A,TRUE,"general";"via2",#N/A,TRUE,"general";"via3",#N/A,TRUE,"general"}</definedName>
    <definedName name="___hfh7" hidden="1">{"via1",#N/A,TRUE,"general";"via2",#N/A,TRUE,"general";"via3",#N/A,TRUE,"general"}</definedName>
    <definedName name="___hie12" localSheetId="0">#REF!</definedName>
    <definedName name="___hie12">#REF!</definedName>
    <definedName name="___hie38" localSheetId="0">#REF!</definedName>
    <definedName name="___hie38">#REF!</definedName>
    <definedName name="___hie58" localSheetId="0">#REF!</definedName>
    <definedName name="___hie58">#REF!</definedName>
    <definedName name="___i4" hidden="1">{"via1",#N/A,TRUE,"general";"via2",#N/A,TRUE,"general";"via3",#N/A,TRUE,"general"}</definedName>
    <definedName name="___i5" hidden="1">{"TAB1",#N/A,TRUE,"GENERAL";"TAB2",#N/A,TRUE,"GENERAL";"TAB3",#N/A,TRUE,"GENERAL";"TAB4",#N/A,TRUE,"GENERAL";"TAB5",#N/A,TRUE,"GENERAL"}</definedName>
    <definedName name="___i6" hidden="1">{"TAB1",#N/A,TRUE,"GENERAL";"TAB2",#N/A,TRUE,"GENERAL";"TAB3",#N/A,TRUE,"GENERAL";"TAB4",#N/A,TRUE,"GENERAL";"TAB5",#N/A,TRUE,"GENERAL"}</definedName>
    <definedName name="___i7" hidden="1">{"via1",#N/A,TRUE,"general";"via2",#N/A,TRUE,"general";"via3",#N/A,TRUE,"general"}</definedName>
    <definedName name="___i77" hidden="1">{"TAB1",#N/A,TRUE,"GENERAL";"TAB2",#N/A,TRUE,"GENERAL";"TAB3",#N/A,TRUE,"GENERAL";"TAB4",#N/A,TRUE,"GENERAL";"TAB5",#N/A,TRUE,"GENERAL"}</definedName>
    <definedName name="___i8" hidden="1">{"via1",#N/A,TRUE,"general";"via2",#N/A,TRUE,"general";"via3",#N/A,TRUE,"general"}</definedName>
    <definedName name="___i9" hidden="1">{"TAB1",#N/A,TRUE,"GENERAL";"TAB2",#N/A,TRUE,"GENERAL";"TAB3",#N/A,TRUE,"GENERAL";"TAB4",#N/A,TRUE,"GENERAL";"TAB5",#N/A,TRUE,"GENERAL"}</definedName>
    <definedName name="___ICP1">#REF!</definedName>
    <definedName name="___INF1" localSheetId="0">#REF!</definedName>
    <definedName name="___INF1">#REF!</definedName>
    <definedName name="___IPC2002">#REF!</definedName>
    <definedName name="___k3" hidden="1">{"TAB1",#N/A,TRUE,"GENERAL";"TAB2",#N/A,TRUE,"GENERAL";"TAB3",#N/A,TRUE,"GENERAL";"TAB4",#N/A,TRUE,"GENERAL";"TAB5",#N/A,TRUE,"GENERAL"}</definedName>
    <definedName name="___k4" hidden="1">{"via1",#N/A,TRUE,"general";"via2",#N/A,TRUE,"general";"via3",#N/A,TRUE,"general"}</definedName>
    <definedName name="___k5" hidden="1">{"via1",#N/A,TRUE,"general";"via2",#N/A,TRUE,"general";"via3",#N/A,TRUE,"general"}</definedName>
    <definedName name="___k6" hidden="1">{"TAB1",#N/A,TRUE,"GENERAL";"TAB2",#N/A,TRUE,"GENERAL";"TAB3",#N/A,TRUE,"GENERAL";"TAB4",#N/A,TRUE,"GENERAL";"TAB5",#N/A,TRUE,"GENERAL"}</definedName>
    <definedName name="___k7" hidden="1">{"via1",#N/A,TRUE,"general";"via2",#N/A,TRUE,"general";"via3",#N/A,TRUE,"general"}</definedName>
    <definedName name="___k8" hidden="1">{"via1",#N/A,TRUE,"general";"via2",#N/A,TRUE,"general";"via3",#N/A,TRUE,"general"}</definedName>
    <definedName name="___k9" hidden="1">{"TAB1",#N/A,TRUE,"GENERAL";"TAB2",#N/A,TRUE,"GENERAL";"TAB3",#N/A,TRUE,"GENERAL";"TAB4",#N/A,TRUE,"GENERAL";"TAB5",#N/A,TRUE,"GENERAL"}</definedName>
    <definedName name="___key2" hidden="1">#REF!</definedName>
    <definedName name="___key3" hidden="1">#REF!</definedName>
    <definedName name="___key31" hidden="1">#REF!</definedName>
    <definedName name="___kjk6" hidden="1">{"TAB1",#N/A,TRUE,"GENERAL";"TAB2",#N/A,TRUE,"GENERAL";"TAB3",#N/A,TRUE,"GENERAL";"TAB4",#N/A,TRUE,"GENERAL";"TAB5",#N/A,TRUE,"GENERAL"}</definedName>
    <definedName name="___LEY80">#REF!</definedName>
    <definedName name="___m3" hidden="1">{"via1",#N/A,TRUE,"general";"via2",#N/A,TRUE,"general";"via3",#N/A,TRUE,"general"}</definedName>
    <definedName name="___m4" hidden="1">{"TAB1",#N/A,TRUE,"GENERAL";"TAB2",#N/A,TRUE,"GENERAL";"TAB3",#N/A,TRUE,"GENERAL";"TAB4",#N/A,TRUE,"GENERAL";"TAB5",#N/A,TRUE,"GENERAL"}</definedName>
    <definedName name="___m5" hidden="1">{"via1",#N/A,TRUE,"general";"via2",#N/A,TRUE,"general";"via3",#N/A,TRUE,"general"}</definedName>
    <definedName name="___m6" hidden="1">{"TAB1",#N/A,TRUE,"GENERAL";"TAB2",#N/A,TRUE,"GENERAL";"TAB3",#N/A,TRUE,"GENERAL";"TAB4",#N/A,TRUE,"GENERAL";"TAB5",#N/A,TRUE,"GENERAL"}</definedName>
    <definedName name="___m7" hidden="1">{"TAB1",#N/A,TRUE,"GENERAL";"TAB2",#N/A,TRUE,"GENERAL";"TAB3",#N/A,TRUE,"GENERAL";"TAB4",#N/A,TRUE,"GENERAL";"TAB5",#N/A,TRUE,"GENERAL"}</definedName>
    <definedName name="___m8" hidden="1">{"via1",#N/A,TRUE,"general";"via2",#N/A,TRUE,"general";"via3",#N/A,TRUE,"general"}</definedName>
    <definedName name="___m9" hidden="1">{"via1",#N/A,TRUE,"general";"via2",#N/A,TRUE,"general";"via3",#N/A,TRUE,"general"}</definedName>
    <definedName name="___MA2" localSheetId="0">#REF!</definedName>
    <definedName name="___MA2">#REF!</definedName>
    <definedName name="___MOR12">#REF!</definedName>
    <definedName name="___MOR13">#REF!</definedName>
    <definedName name="___MOR14">#REF!</definedName>
    <definedName name="___MOR15">#REF!</definedName>
    <definedName name="___MOR16">#REF!</definedName>
    <definedName name="___MOR17">#REF!</definedName>
    <definedName name="___n3" hidden="1">{"TAB1",#N/A,TRUE,"GENERAL";"TAB2",#N/A,TRUE,"GENERAL";"TAB3",#N/A,TRUE,"GENERAL";"TAB4",#N/A,TRUE,"GENERAL";"TAB5",#N/A,TRUE,"GENERAL"}</definedName>
    <definedName name="___n4" hidden="1">{"via1",#N/A,TRUE,"general";"via2",#N/A,TRUE,"general";"via3",#N/A,TRUE,"general"}</definedName>
    <definedName name="___n5" hidden="1">{"TAB1",#N/A,TRUE,"GENERAL";"TAB2",#N/A,TRUE,"GENERAL";"TAB3",#N/A,TRUE,"GENERAL";"TAB4",#N/A,TRUE,"GENERAL";"TAB5",#N/A,TRUE,"GENERAL"}</definedName>
    <definedName name="___nyn7" hidden="1">{"via1",#N/A,TRUE,"general";"via2",#N/A,TRUE,"general";"via3",#N/A,TRUE,"general"}</definedName>
    <definedName name="___o4" hidden="1">{"via1",#N/A,TRUE,"general";"via2",#N/A,TRUE,"general";"via3",#N/A,TRUE,"general"}</definedName>
    <definedName name="___O443815">#REF!</definedName>
    <definedName name="___o5" hidden="1">{"TAB1",#N/A,TRUE,"GENERAL";"TAB2",#N/A,TRUE,"GENERAL";"TAB3",#N/A,TRUE,"GENERAL";"TAB4",#N/A,TRUE,"GENERAL";"TAB5",#N/A,TRUE,"GENERAL"}</definedName>
    <definedName name="___o6" hidden="1">{"TAB1",#N/A,TRUE,"GENERAL";"TAB2",#N/A,TRUE,"GENERAL";"TAB3",#N/A,TRUE,"GENERAL";"TAB4",#N/A,TRUE,"GENERAL";"TAB5",#N/A,TRUE,"GENERAL"}</definedName>
    <definedName name="___o7" hidden="1">{"TAB1",#N/A,TRUE,"GENERAL";"TAB2",#N/A,TRUE,"GENERAL";"TAB3",#N/A,TRUE,"GENERAL";"TAB4",#N/A,TRUE,"GENERAL";"TAB5",#N/A,TRUE,"GENERAL"}</definedName>
    <definedName name="___o8" hidden="1">{"via1",#N/A,TRUE,"general";"via2",#N/A,TRUE,"general";"via3",#N/A,TRUE,"general"}</definedName>
    <definedName name="___o9" hidden="1">{"TAB1",#N/A,TRUE,"GENERAL";"TAB2",#N/A,TRUE,"GENERAL";"TAB3",#N/A,TRUE,"GENERAL";"TAB4",#N/A,TRUE,"GENERAL";"TAB5",#N/A,TRUE,"GENERAL"}</definedName>
    <definedName name="___OCD1">#REF!</definedName>
    <definedName name="___OCI1">#REF!</definedName>
    <definedName name="___ORO10">#REF!</definedName>
    <definedName name="___ORO11">#REF!</definedName>
    <definedName name="___ORO12">#REF!</definedName>
    <definedName name="___ORO13">#REF!</definedName>
    <definedName name="___ORO14">#REF!</definedName>
    <definedName name="___ORO15">#REF!</definedName>
    <definedName name="___ORO16">#REF!</definedName>
    <definedName name="___ORO17">#REF!</definedName>
    <definedName name="___ORO18">#REF!</definedName>
    <definedName name="___ORO19">#REF!</definedName>
    <definedName name="___p6" hidden="1">{"via1",#N/A,TRUE,"general";"via2",#N/A,TRUE,"general";"via3",#N/A,TRUE,"general"}</definedName>
    <definedName name="___p7" hidden="1">{"via1",#N/A,TRUE,"general";"via2",#N/A,TRUE,"general";"via3",#N/A,TRUE,"general"}</definedName>
    <definedName name="___p8" hidden="1">{"TAB1",#N/A,TRUE,"GENERAL";"TAB2",#N/A,TRUE,"GENERAL";"TAB3",#N/A,TRUE,"GENERAL";"TAB4",#N/A,TRUE,"GENERAL";"TAB5",#N/A,TRUE,"GENERAL"}</definedName>
    <definedName name="___PJ50">#REF!</definedName>
    <definedName name="___pj51">#REF!</definedName>
    <definedName name="___pr01">#REF!</definedName>
    <definedName name="___pr02">#REF!</definedName>
    <definedName name="___pr03">#REF!</definedName>
    <definedName name="___pr04">#REF!</definedName>
    <definedName name="___pr05">#REF!</definedName>
    <definedName name="___pr06">#REF!</definedName>
    <definedName name="___pr07">#REF!</definedName>
    <definedName name="___pr08">#REF!</definedName>
    <definedName name="___pr09">#REF!</definedName>
    <definedName name="___pr10">#REF!</definedName>
    <definedName name="___pr11">#REF!</definedName>
    <definedName name="___pr12">#REF!</definedName>
    <definedName name="___pr13">#REF!</definedName>
    <definedName name="___pr14">#REF!</definedName>
    <definedName name="___pr15">#REF!</definedName>
    <definedName name="___pr16">#REF!</definedName>
    <definedName name="___pr17">#REF!</definedName>
    <definedName name="___pr18">#REF!</definedName>
    <definedName name="___pr19">#REF!</definedName>
    <definedName name="___pr20">#REF!</definedName>
    <definedName name="___pr21">#REF!</definedName>
    <definedName name="___pr22">#REF!</definedName>
    <definedName name="___pr23">#REF!</definedName>
    <definedName name="___pr24">#REF!</definedName>
    <definedName name="___pr25">#REF!</definedName>
    <definedName name="___pr26">#REF!</definedName>
    <definedName name="___pr27">#REF!</definedName>
    <definedName name="___pr28">#REF!</definedName>
    <definedName name="___pr29">#REF!</definedName>
    <definedName name="___pr30">#REF!</definedName>
    <definedName name="___pr31">#REF!</definedName>
    <definedName name="___pr32">#REF!</definedName>
    <definedName name="___pr33">#REF!</definedName>
    <definedName name="___pr34">#REF!</definedName>
    <definedName name="___pr35">#REF!</definedName>
    <definedName name="___pr36">#REF!</definedName>
    <definedName name="___pr37">#REF!</definedName>
    <definedName name="___pr38">#REF!</definedName>
    <definedName name="___pr39">#REF!</definedName>
    <definedName name="___pr40">#REF!</definedName>
    <definedName name="___pr41">#REF!</definedName>
    <definedName name="___pr42">#REF!</definedName>
    <definedName name="___pr43">#REF!</definedName>
    <definedName name="___pr44">#REF!</definedName>
    <definedName name="___pr45">#REF!</definedName>
    <definedName name="___pr46">#REF!</definedName>
    <definedName name="___pr47">#REF!</definedName>
    <definedName name="___pr48">#REF!</definedName>
    <definedName name="___pr49">#REF!</definedName>
    <definedName name="___pr50">#REF!</definedName>
    <definedName name="___pr51">#REF!</definedName>
    <definedName name="___pr52">#REF!</definedName>
    <definedName name="___pr53">#REF!</definedName>
    <definedName name="___pr54">#REF!</definedName>
    <definedName name="___pr55">#REF!</definedName>
    <definedName name="___pr56">#REF!</definedName>
    <definedName name="___pr57">#REF!</definedName>
    <definedName name="___pr58">#REF!</definedName>
    <definedName name="___pr59">#REF!</definedName>
    <definedName name="___pr60">#REF!</definedName>
    <definedName name="___pr61">#REF!</definedName>
    <definedName name="___pr62">#REF!</definedName>
    <definedName name="___pr63">#REF!</definedName>
    <definedName name="___pr64">#REF!</definedName>
    <definedName name="___pr65">#REF!</definedName>
    <definedName name="___pr66">#REF!</definedName>
    <definedName name="___pr67">#REF!</definedName>
    <definedName name="___pr68">#REF!</definedName>
    <definedName name="___pr69">#REF!</definedName>
    <definedName name="___pr70">#REF!</definedName>
    <definedName name="___pr71">#REF!</definedName>
    <definedName name="___pr72">#REF!</definedName>
    <definedName name="___PRE1">#REF!</definedName>
    <definedName name="___pvc4" localSheetId="0">#REF!</definedName>
    <definedName name="___pvc4">#REF!</definedName>
    <definedName name="___r" hidden="1">{"TAB1",#N/A,TRUE,"GENERAL";"TAB2",#N/A,TRUE,"GENERAL";"TAB3",#N/A,TRUE,"GENERAL";"TAB4",#N/A,TRUE,"GENERAL";"TAB5",#N/A,TRUE,"GENERAL"}</definedName>
    <definedName name="___r4r" hidden="1">{"via1",#N/A,TRUE,"general";"via2",#N/A,TRUE,"general";"via3",#N/A,TRUE,"general"}</definedName>
    <definedName name="___RDE216" localSheetId="0">#REF!</definedName>
    <definedName name="___RDE216">#REF!</definedName>
    <definedName name="___RDE266" localSheetId="0">#REF!</definedName>
    <definedName name="___RDE266">#REF!</definedName>
    <definedName name="___RDE3256" localSheetId="0">#REF!</definedName>
    <definedName name="___RDE3256">#REF!</definedName>
    <definedName name="___RDE416" localSheetId="0">#REF!</definedName>
    <definedName name="___RDE416">#REF!</definedName>
    <definedName name="___RDE512" localSheetId="0">#REF!</definedName>
    <definedName name="___RDE512">#REF!</definedName>
    <definedName name="___RDE513" localSheetId="0">#REF!</definedName>
    <definedName name="___RDE513">#REF!</definedName>
    <definedName name="___ref60" localSheetId="0">#REF!</definedName>
    <definedName name="___ref60">#REF!</definedName>
    <definedName name="___rtu6" hidden="1">{"via1",#N/A,TRUE,"general";"via2",#N/A,TRUE,"general";"via3",#N/A,TRUE,"general"}</definedName>
    <definedName name="___s1" hidden="1">{"via1",#N/A,TRUE,"general";"via2",#N/A,TRUE,"general";"via3",#N/A,TRUE,"general"}</definedName>
    <definedName name="___s2" hidden="1">{"TAB1",#N/A,TRUE,"GENERAL";"TAB2",#N/A,TRUE,"GENERAL";"TAB3",#N/A,TRUE,"GENERAL";"TAB4",#N/A,TRUE,"GENERAL";"TAB5",#N/A,TRUE,"GENERAL"}</definedName>
    <definedName name="___s3" hidden="1">{"TAB1",#N/A,TRUE,"GENERAL";"TAB2",#N/A,TRUE,"GENERAL";"TAB3",#N/A,TRUE,"GENERAL";"TAB4",#N/A,TRUE,"GENERAL";"TAB5",#N/A,TRUE,"GENERAL"}</definedName>
    <definedName name="___s4" hidden="1">{"via1",#N/A,TRUE,"general";"via2",#N/A,TRUE,"general";"via3",#N/A,TRUE,"general"}</definedName>
    <definedName name="___s5" hidden="1">{"via1",#N/A,TRUE,"general";"via2",#N/A,TRUE,"general";"via3",#N/A,TRUE,"general"}</definedName>
    <definedName name="___s6" hidden="1">{"TAB1",#N/A,TRUE,"GENERAL";"TAB2",#N/A,TRUE,"GENERAL";"TAB3",#N/A,TRUE,"GENERAL";"TAB4",#N/A,TRUE,"GENERAL";"TAB5",#N/A,TRUE,"GENERAL"}</definedName>
    <definedName name="___s7" hidden="1">{"via1",#N/A,TRUE,"general";"via2",#N/A,TRUE,"general";"via3",#N/A,TRUE,"general"}</definedName>
    <definedName name="___SBC1">#REF!</definedName>
    <definedName name="___SBC3">#REF!</definedName>
    <definedName name="___SBC5">#REF!</definedName>
    <definedName name="___t3" hidden="1">{"TAB1",#N/A,TRUE,"GENERAL";"TAB2",#N/A,TRUE,"GENERAL";"TAB3",#N/A,TRUE,"GENERAL";"TAB4",#N/A,TRUE,"GENERAL";"TAB5",#N/A,TRUE,"GENERAL"}</definedName>
    <definedName name="___t4" hidden="1">{"via1",#N/A,TRUE,"general";"via2",#N/A,TRUE,"general";"via3",#N/A,TRUE,"general"}</definedName>
    <definedName name="___t5" hidden="1">{"TAB1",#N/A,TRUE,"GENERAL";"TAB2",#N/A,TRUE,"GENERAL";"TAB3",#N/A,TRUE,"GENERAL";"TAB4",#N/A,TRUE,"GENERAL";"TAB5",#N/A,TRUE,"GENERAL"}</definedName>
    <definedName name="___t6" hidden="1">{"via1",#N/A,TRUE,"general";"via2",#N/A,TRUE,"general";"via3",#N/A,TRUE,"general"}</definedName>
    <definedName name="___t66" hidden="1">{"TAB1",#N/A,TRUE,"GENERAL";"TAB2",#N/A,TRUE,"GENERAL";"TAB3",#N/A,TRUE,"GENERAL";"TAB4",#N/A,TRUE,"GENERAL";"TAB5",#N/A,TRUE,"GENERAL"}</definedName>
    <definedName name="___t7" hidden="1">{"via1",#N/A,TRUE,"general";"via2",#N/A,TRUE,"general";"via3",#N/A,TRUE,"general"}</definedName>
    <definedName name="___t77" hidden="1">{"TAB1",#N/A,TRUE,"GENERAL";"TAB2",#N/A,TRUE,"GENERAL";"TAB3",#N/A,TRUE,"GENERAL";"TAB4",#N/A,TRUE,"GENERAL";"TAB5",#N/A,TRUE,"GENERAL"}</definedName>
    <definedName name="___t8" hidden="1">{"TAB1",#N/A,TRUE,"GENERAL";"TAB2",#N/A,TRUE,"GENERAL";"TAB3",#N/A,TRUE,"GENERAL";"TAB4",#N/A,TRUE,"GENERAL";"TAB5",#N/A,TRUE,"GENERAL"}</definedName>
    <definedName name="___t88" hidden="1">{"via1",#N/A,TRUE,"general";"via2",#N/A,TRUE,"general";"via3",#N/A,TRUE,"general"}</definedName>
    <definedName name="___t9" hidden="1">{"TAB1",#N/A,TRUE,"GENERAL";"TAB2",#N/A,TRUE,"GENERAL";"TAB3",#N/A,TRUE,"GENERAL";"TAB4",#N/A,TRUE,"GENERAL";"TAB5",#N/A,TRUE,"GENERAL"}</definedName>
    <definedName name="___t99" hidden="1">{"via1",#N/A,TRUE,"general";"via2",#N/A,TRUE,"general";"via3",#N/A,TRUE,"general"}</definedName>
    <definedName name="___tab1">#REF!</definedName>
    <definedName name="___tab2">#REF!</definedName>
    <definedName name="___tab3">#REF!</definedName>
    <definedName name="___TAB4">#REF!</definedName>
    <definedName name="___TOP1">#REF!</definedName>
    <definedName name="___TOP10">#REF!</definedName>
    <definedName name="___TOP2">#REF!</definedName>
    <definedName name="___TOP3">#REF!</definedName>
    <definedName name="___TOP4">#REF!</definedName>
    <definedName name="___TOP5">#REF!</definedName>
    <definedName name="___TOP6">#REF!</definedName>
    <definedName name="___TOP7">#REF!</definedName>
    <definedName name="___TOP8">#REF!</definedName>
    <definedName name="___TOP9">#REF!</definedName>
    <definedName name="___u4" hidden="1">{"TAB1",#N/A,TRUE,"GENERAL";"TAB2",#N/A,TRUE,"GENERAL";"TAB3",#N/A,TRUE,"GENERAL";"TAB4",#N/A,TRUE,"GENERAL";"TAB5",#N/A,TRUE,"GENERAL"}</definedName>
    <definedName name="___u5" hidden="1">{"TAB1",#N/A,TRUE,"GENERAL";"TAB2",#N/A,TRUE,"GENERAL";"TAB3",#N/A,TRUE,"GENERAL";"TAB4",#N/A,TRUE,"GENERAL";"TAB5",#N/A,TRUE,"GENERAL"}</definedName>
    <definedName name="___u6" hidden="1">{"TAB1",#N/A,TRUE,"GENERAL";"TAB2",#N/A,TRUE,"GENERAL";"TAB3",#N/A,TRUE,"GENERAL";"TAB4",#N/A,TRUE,"GENERAL";"TAB5",#N/A,TRUE,"GENERAL"}</definedName>
    <definedName name="___u7" hidden="1">{"via1",#N/A,TRUE,"general";"via2",#N/A,TRUE,"general";"via3",#N/A,TRUE,"general"}</definedName>
    <definedName name="___u8" hidden="1">{"TAB1",#N/A,TRUE,"GENERAL";"TAB2",#N/A,TRUE,"GENERAL";"TAB3",#N/A,TRUE,"GENERAL";"TAB4",#N/A,TRUE,"GENERAL";"TAB5",#N/A,TRUE,"GENERAL"}</definedName>
    <definedName name="___u9" hidden="1">{"TAB1",#N/A,TRUE,"GENERAL";"TAB2",#N/A,TRUE,"GENERAL";"TAB3",#N/A,TRUE,"GENERAL";"TAB4",#N/A,TRUE,"GENERAL";"TAB5",#N/A,TRUE,"GENERAL"}</definedName>
    <definedName name="___ur7" hidden="1">{"TAB1",#N/A,TRUE,"GENERAL";"TAB2",#N/A,TRUE,"GENERAL";"TAB3",#N/A,TRUE,"GENERAL";"TAB4",#N/A,TRUE,"GENERAL";"TAB5",#N/A,TRUE,"GENERAL"}</definedName>
    <definedName name="___V1">#REF!</definedName>
    <definedName name="___v2" hidden="1">{"via1",#N/A,TRUE,"general";"via2",#N/A,TRUE,"general";"via3",#N/A,TRUE,"general"}</definedName>
    <definedName name="___v3" hidden="1">{"TAB1",#N/A,TRUE,"GENERAL";"TAB2",#N/A,TRUE,"GENERAL";"TAB3",#N/A,TRUE,"GENERAL";"TAB4",#N/A,TRUE,"GENERAL";"TAB5",#N/A,TRUE,"GENERAL"}</definedName>
    <definedName name="___v4" hidden="1">{"TAB1",#N/A,TRUE,"GENERAL";"TAB2",#N/A,TRUE,"GENERAL";"TAB3",#N/A,TRUE,"GENERAL";"TAB4",#N/A,TRUE,"GENERAL";"TAB5",#N/A,TRUE,"GENERAL"}</definedName>
    <definedName name="___v5" hidden="1">{"TAB1",#N/A,TRUE,"GENERAL";"TAB2",#N/A,TRUE,"GENERAL";"TAB3",#N/A,TRUE,"GENERAL";"TAB4",#N/A,TRUE,"GENERAL";"TAB5",#N/A,TRUE,"GENERAL"}</definedName>
    <definedName name="___v6" hidden="1">{"TAB1",#N/A,TRUE,"GENERAL";"TAB2",#N/A,TRUE,"GENERAL";"TAB3",#N/A,TRUE,"GENERAL";"TAB4",#N/A,TRUE,"GENERAL";"TAB5",#N/A,TRUE,"GENERAL"}</definedName>
    <definedName name="___v7" hidden="1">{"via1",#N/A,TRUE,"general";"via2",#N/A,TRUE,"general";"via3",#N/A,TRUE,"general"}</definedName>
    <definedName name="___v8" hidden="1">{"TAB1",#N/A,TRUE,"GENERAL";"TAB2",#N/A,TRUE,"GENERAL";"TAB3",#N/A,TRUE,"GENERAL";"TAB4",#N/A,TRUE,"GENERAL";"TAB5",#N/A,TRUE,"GENERAL"}</definedName>
    <definedName name="___v9" hidden="1">{"TAB1",#N/A,TRUE,"GENERAL";"TAB2",#N/A,TRUE,"GENERAL";"TAB3",#N/A,TRUE,"GENERAL";"TAB4",#N/A,TRUE,"GENERAL";"TAB5",#N/A,TRUE,"GENERAL"}</definedName>
    <definedName name="___VEX1">#REF!</definedName>
    <definedName name="___VFA1">#REF!</definedName>
    <definedName name="___vfv4" hidden="1">{"via1",#N/A,TRUE,"general";"via2",#N/A,TRUE,"general";"via3",#N/A,TRUE,"general"}</definedName>
    <definedName name="___VIT1">#REF!</definedName>
    <definedName name="___VPR1">#REF!</definedName>
    <definedName name="___VPR2">#REF!</definedName>
    <definedName name="___VRP1">#REF!</definedName>
    <definedName name="___VSM1">#REF!</definedName>
    <definedName name="___x1" hidden="1">{"TAB1",#N/A,TRUE,"GENERAL";"TAB2",#N/A,TRUE,"GENERAL";"TAB3",#N/A,TRUE,"GENERAL";"TAB4",#N/A,TRUE,"GENERAL";"TAB5",#N/A,TRUE,"GENERAL"}</definedName>
    <definedName name="___x2" hidden="1">{"via1",#N/A,TRUE,"general";"via2",#N/A,TRUE,"general";"via3",#N/A,TRUE,"general"}</definedName>
    <definedName name="___x3" hidden="1">{"via1",#N/A,TRUE,"general";"via2",#N/A,TRUE,"general";"via3",#N/A,TRUE,"general"}</definedName>
    <definedName name="___x4" hidden="1">{"via1",#N/A,TRUE,"general";"via2",#N/A,TRUE,"general";"via3",#N/A,TRUE,"general"}</definedName>
    <definedName name="___x5" hidden="1">{"TAB1",#N/A,TRUE,"GENERAL";"TAB2",#N/A,TRUE,"GENERAL";"TAB3",#N/A,TRUE,"GENERAL";"TAB4",#N/A,TRUE,"GENERAL";"TAB5",#N/A,TRUE,"GENERAL"}</definedName>
    <definedName name="___x6" hidden="1">{"TAB1",#N/A,TRUE,"GENERAL";"TAB2",#N/A,TRUE,"GENERAL";"TAB3",#N/A,TRUE,"GENERAL";"TAB4",#N/A,TRUE,"GENERAL";"TAB5",#N/A,TRUE,"GENERAL"}</definedName>
    <definedName name="___x7" hidden="1">{"TAB1",#N/A,TRUE,"GENERAL";"TAB2",#N/A,TRUE,"GENERAL";"TAB3",#N/A,TRUE,"GENERAL";"TAB4",#N/A,TRUE,"GENERAL";"TAB5",#N/A,TRUE,"GENERAL"}</definedName>
    <definedName name="___x8" hidden="1">{"via1",#N/A,TRUE,"general";"via2",#N/A,TRUE,"general";"via3",#N/A,TRUE,"general"}</definedName>
    <definedName name="___x9" hidden="1">{"TAB1",#N/A,TRUE,"GENERAL";"TAB2",#N/A,TRUE,"GENERAL";"TAB3",#N/A,TRUE,"GENERAL";"TAB4",#N/A,TRUE,"GENERAL";"TAB5",#N/A,TRUE,"GENERAL"}</definedName>
    <definedName name="___y2" hidden="1">{"TAB1",#N/A,TRUE,"GENERAL";"TAB2",#N/A,TRUE,"GENERAL";"TAB3",#N/A,TRUE,"GENERAL";"TAB4",#N/A,TRUE,"GENERAL";"TAB5",#N/A,TRUE,"GENERAL"}</definedName>
    <definedName name="___y3" hidden="1">{"via1",#N/A,TRUE,"general";"via2",#N/A,TRUE,"general";"via3",#N/A,TRUE,"general"}</definedName>
    <definedName name="___y4" hidden="1">{"via1",#N/A,TRUE,"general";"via2",#N/A,TRUE,"general";"via3",#N/A,TRUE,"general"}</definedName>
    <definedName name="___y5" hidden="1">{"TAB1",#N/A,TRUE,"GENERAL";"TAB2",#N/A,TRUE,"GENERAL";"TAB3",#N/A,TRUE,"GENERAL";"TAB4",#N/A,TRUE,"GENERAL";"TAB5",#N/A,TRUE,"GENERAL"}</definedName>
    <definedName name="___y6" hidden="1">{"via1",#N/A,TRUE,"general";"via2",#N/A,TRUE,"general";"via3",#N/A,TRUE,"general"}</definedName>
    <definedName name="___y7" hidden="1">{"via1",#N/A,TRUE,"general";"via2",#N/A,TRUE,"general";"via3",#N/A,TRUE,"general"}</definedName>
    <definedName name="___y8" hidden="1">{"via1",#N/A,TRUE,"general";"via2",#N/A,TRUE,"general";"via3",#N/A,TRUE,"general"}</definedName>
    <definedName name="___y9" hidden="1">{"TAB1",#N/A,TRUE,"GENERAL";"TAB2",#N/A,TRUE,"GENERAL";"TAB3",#N/A,TRUE,"GENERAL";"TAB4",#N/A,TRUE,"GENERAL";"TAB5",#N/A,TRUE,"GENERAL"}</definedName>
    <definedName name="___z1" hidden="1">{"TAB1",#N/A,TRUE,"GENERAL";"TAB2",#N/A,TRUE,"GENERAL";"TAB3",#N/A,TRUE,"GENERAL";"TAB4",#N/A,TRUE,"GENERAL";"TAB5",#N/A,TRUE,"GENERAL"}</definedName>
    <definedName name="___z2" hidden="1">{"via1",#N/A,TRUE,"general";"via2",#N/A,TRUE,"general";"via3",#N/A,TRUE,"general"}</definedName>
    <definedName name="___z3" hidden="1">{"via1",#N/A,TRUE,"general";"via2",#N/A,TRUE,"general";"via3",#N/A,TRUE,"general"}</definedName>
    <definedName name="___z4" hidden="1">{"TAB1",#N/A,TRUE,"GENERAL";"TAB2",#N/A,TRUE,"GENERAL";"TAB3",#N/A,TRUE,"GENERAL";"TAB4",#N/A,TRUE,"GENERAL";"TAB5",#N/A,TRUE,"GENERAL"}</definedName>
    <definedName name="___z5" hidden="1">{"via1",#N/A,TRUE,"general";"via2",#N/A,TRUE,"general";"via3",#N/A,TRUE,"general"}</definedName>
    <definedName name="___z6" hidden="1">{"TAB1",#N/A,TRUE,"GENERAL";"TAB2",#N/A,TRUE,"GENERAL";"TAB3",#N/A,TRUE,"GENERAL";"TAB4",#N/A,TRUE,"GENERAL";"TAB5",#N/A,TRUE,"GENERAL"}</definedName>
    <definedName name="__123Graph_A" hidden="1">#REF!</definedName>
    <definedName name="__123Graph_B" hidden="1">#REF!</definedName>
    <definedName name="__1Excel_BuiltIn_Print_Area_1_1_1">#REF!</definedName>
    <definedName name="__2Excel_BuiltIn_Print_Titles_1_1_1_1">#REF!</definedName>
    <definedName name="__a1" localSheetId="0" hidden="1">{"TAB1",#N/A,TRUE,"GENERAL";"TAB2",#N/A,TRUE,"GENERAL";"TAB3",#N/A,TRUE,"GENERAL";"TAB4",#N/A,TRUE,"GENERAL";"TAB5",#N/A,TRUE,"GENERAL"}</definedName>
    <definedName name="__a1" hidden="1">{"TAB1",#N/A,TRUE,"GENERAL";"TAB2",#N/A,TRUE,"GENERAL";"TAB3",#N/A,TRUE,"GENERAL";"TAB4",#N/A,TRUE,"GENERAL";"TAB5",#N/A,TRUE,"GENERAL"}</definedName>
    <definedName name="__a3" localSheetId="0" hidden="1">{"TAB1",#N/A,TRUE,"GENERAL";"TAB2",#N/A,TRUE,"GENERAL";"TAB3",#N/A,TRUE,"GENERAL";"TAB4",#N/A,TRUE,"GENERAL";"TAB5",#N/A,TRUE,"GENERAL"}</definedName>
    <definedName name="__a3" hidden="1">{"TAB1",#N/A,TRUE,"GENERAL";"TAB2",#N/A,TRUE,"GENERAL";"TAB3",#N/A,TRUE,"GENERAL";"TAB4",#N/A,TRUE,"GENERAL";"TAB5",#N/A,TRUE,"GENERAL"}</definedName>
    <definedName name="__a4" localSheetId="0" hidden="1">{"via1",#N/A,TRUE,"general";"via2",#N/A,TRUE,"general";"via3",#N/A,TRUE,"general"}</definedName>
    <definedName name="__a4" hidden="1">{"via1",#N/A,TRUE,"general";"via2",#N/A,TRUE,"general";"via3",#N/A,TRUE,"general"}</definedName>
    <definedName name="__a5" localSheetId="0" hidden="1">{"TAB1",#N/A,TRUE,"GENERAL";"TAB2",#N/A,TRUE,"GENERAL";"TAB3",#N/A,TRUE,"GENERAL";"TAB4",#N/A,TRUE,"GENERAL";"TAB5",#N/A,TRUE,"GENERAL"}</definedName>
    <definedName name="__a5" hidden="1">{"TAB1",#N/A,TRUE,"GENERAL";"TAB2",#N/A,TRUE,"GENERAL";"TAB3",#N/A,TRUE,"GENERAL";"TAB4",#N/A,TRUE,"GENERAL";"TAB5",#N/A,TRUE,"GENERAL"}</definedName>
    <definedName name="__a6" localSheetId="0" hidden="1">{"TAB1",#N/A,TRUE,"GENERAL";"TAB2",#N/A,TRUE,"GENERAL";"TAB3",#N/A,TRUE,"GENERAL";"TAB4",#N/A,TRUE,"GENERAL";"TAB5",#N/A,TRUE,"GENERAL"}</definedName>
    <definedName name="__a6" hidden="1">{"TAB1",#N/A,TRUE,"GENERAL";"TAB2",#N/A,TRUE,"GENERAL";"TAB3",#N/A,TRUE,"GENERAL";"TAB4",#N/A,TRUE,"GENERAL";"TAB5",#N/A,TRUE,"GENERAL"}</definedName>
    <definedName name="__ACC34" localSheetId="0">#REF!</definedName>
    <definedName name="__ACC34">#REF!</definedName>
    <definedName name="__AFC1" localSheetId="0">#REF!</definedName>
    <definedName name="__AFC1">#REF!</definedName>
    <definedName name="__AFC3" localSheetId="0">#REF!</definedName>
    <definedName name="__AFC3">#REF!</definedName>
    <definedName name="__AFC5" localSheetId="0">#REF!</definedName>
    <definedName name="__AFC5">#REF!</definedName>
    <definedName name="__aiu2">#REF!</definedName>
    <definedName name="__ALL4" localSheetId="0">#REF!</definedName>
    <definedName name="__ALL4">#REF!</definedName>
    <definedName name="__ane7">#REF!</definedName>
    <definedName name="__ane8">#REF!</definedName>
    <definedName name="__APU1">#REF!</definedName>
    <definedName name="__APU10">#REF!</definedName>
    <definedName name="__APU11">#REF!</definedName>
    <definedName name="__APU12">#REF!</definedName>
    <definedName name="__APU13">#REF!</definedName>
    <definedName name="__APU16">#REF!</definedName>
    <definedName name="__APU17">#REF!</definedName>
    <definedName name="__APU18">#REF!</definedName>
    <definedName name="__APU19">#REF!</definedName>
    <definedName name="__APU2">#REF!</definedName>
    <definedName name="__APU221">#REF!</definedName>
    <definedName name="__APU3">#REF!</definedName>
    <definedName name="__APU4">#REF!</definedName>
    <definedName name="__APU465" localSheetId="0">#REF!</definedName>
    <definedName name="__APU465">#REF!</definedName>
    <definedName name="__APU5">#REF!</definedName>
    <definedName name="__APU6">#REF!</definedName>
    <definedName name="__APU7">#REF!</definedName>
    <definedName name="__APU8">#REF!</definedName>
    <definedName name="__APU9">#REF!</definedName>
    <definedName name="__Atp2">#REF!</definedName>
    <definedName name="__b2" localSheetId="0" hidden="1">{"TAB1",#N/A,TRUE,"GENERAL";"TAB2",#N/A,TRUE,"GENERAL";"TAB3",#N/A,TRUE,"GENERAL";"TAB4",#N/A,TRUE,"GENERAL";"TAB5",#N/A,TRUE,"GENERAL"}</definedName>
    <definedName name="__b2" hidden="1">{"TAB1",#N/A,TRUE,"GENERAL";"TAB2",#N/A,TRUE,"GENERAL";"TAB3",#N/A,TRUE,"GENERAL";"TAB4",#N/A,TRUE,"GENERAL";"TAB5",#N/A,TRUE,"GENERAL"}</definedName>
    <definedName name="__b3" localSheetId="0" hidden="1">{"TAB1",#N/A,TRUE,"GENERAL";"TAB2",#N/A,TRUE,"GENERAL";"TAB3",#N/A,TRUE,"GENERAL";"TAB4",#N/A,TRUE,"GENERAL";"TAB5",#N/A,TRUE,"GENERAL"}</definedName>
    <definedName name="__b3" hidden="1">{"TAB1",#N/A,TRUE,"GENERAL";"TAB2",#N/A,TRUE,"GENERAL";"TAB3",#N/A,TRUE,"GENERAL";"TAB4",#N/A,TRUE,"GENERAL";"TAB5",#N/A,TRUE,"GENERAL"}</definedName>
    <definedName name="__b4" localSheetId="0" hidden="1">{"TAB1",#N/A,TRUE,"GENERAL";"TAB2",#N/A,TRUE,"GENERAL";"TAB3",#N/A,TRUE,"GENERAL";"TAB4",#N/A,TRUE,"GENERAL";"TAB5",#N/A,TRUE,"GENERAL"}</definedName>
    <definedName name="__b4" hidden="1">{"TAB1",#N/A,TRUE,"GENERAL";"TAB2",#N/A,TRUE,"GENERAL";"TAB3",#N/A,TRUE,"GENERAL";"TAB4",#N/A,TRUE,"GENERAL";"TAB5",#N/A,TRUE,"GENERAL"}</definedName>
    <definedName name="__b5" localSheetId="0" hidden="1">{"TAB1",#N/A,TRUE,"GENERAL";"TAB2",#N/A,TRUE,"GENERAL";"TAB3",#N/A,TRUE,"GENERAL";"TAB4",#N/A,TRUE,"GENERAL";"TAB5",#N/A,TRUE,"GENERAL"}</definedName>
    <definedName name="__b5" hidden="1">{"TAB1",#N/A,TRUE,"GENERAL";"TAB2",#N/A,TRUE,"GENERAL";"TAB3",#N/A,TRUE,"GENERAL";"TAB4",#N/A,TRUE,"GENERAL";"TAB5",#N/A,TRUE,"GENERAL"}</definedName>
    <definedName name="__b6" localSheetId="0" hidden="1">{"TAB1",#N/A,TRUE,"GENERAL";"TAB2",#N/A,TRUE,"GENERAL";"TAB3",#N/A,TRUE,"GENERAL";"TAB4",#N/A,TRUE,"GENERAL";"TAB5",#N/A,TRUE,"GENERAL"}</definedName>
    <definedName name="__b6" hidden="1">{"TAB1",#N/A,TRUE,"GENERAL";"TAB2",#N/A,TRUE,"GENERAL";"TAB3",#N/A,TRUE,"GENERAL";"TAB4",#N/A,TRUE,"GENERAL";"TAB5",#N/A,TRUE,"GENERAL"}</definedName>
    <definedName name="__b7" localSheetId="0" hidden="1">{"via1",#N/A,TRUE,"general";"via2",#N/A,TRUE,"general";"via3",#N/A,TRUE,"general"}</definedName>
    <definedName name="__b7" hidden="1">{"via1",#N/A,TRUE,"general";"via2",#N/A,TRUE,"general";"via3",#N/A,TRUE,"general"}</definedName>
    <definedName name="__b8" localSheetId="0" hidden="1">{"via1",#N/A,TRUE,"general";"via2",#N/A,TRUE,"general";"via3",#N/A,TRUE,"general"}</definedName>
    <definedName name="__b8" hidden="1">{"via1",#N/A,TRUE,"general";"via2",#N/A,TRUE,"general";"via3",#N/A,TRUE,"general"}</definedName>
    <definedName name="__bb9" localSheetId="0" hidden="1">{"TAB1",#N/A,TRUE,"GENERAL";"TAB2",#N/A,TRUE,"GENERAL";"TAB3",#N/A,TRUE,"GENERAL";"TAB4",#N/A,TRUE,"GENERAL";"TAB5",#N/A,TRUE,"GENERAL"}</definedName>
    <definedName name="__bb9" hidden="1">{"TAB1",#N/A,TRUE,"GENERAL";"TAB2",#N/A,TRUE,"GENERAL";"TAB3",#N/A,TRUE,"GENERAL";"TAB4",#N/A,TRUE,"GENERAL";"TAB5",#N/A,TRUE,"GENERAL"}</definedName>
    <definedName name="__bgb5" localSheetId="0" hidden="1">{"TAB1",#N/A,TRUE,"GENERAL";"TAB2",#N/A,TRUE,"GENERAL";"TAB3",#N/A,TRUE,"GENERAL";"TAB4",#N/A,TRUE,"GENERAL";"TAB5",#N/A,TRUE,"GENERAL"}</definedName>
    <definedName name="__bgb5" hidden="1">{"TAB1",#N/A,TRUE,"GENERAL";"TAB2",#N/A,TRUE,"GENERAL";"TAB3",#N/A,TRUE,"GENERAL";"TAB4",#N/A,TRUE,"GENERAL";"TAB5",#N/A,TRUE,"GENERAL"}</definedName>
    <definedName name="__BGC1" localSheetId="0">#REF!</definedName>
    <definedName name="__BGC1">#REF!</definedName>
    <definedName name="__BGC3" localSheetId="0">#REF!</definedName>
    <definedName name="__BGC3">#REF!</definedName>
    <definedName name="__BGC5" localSheetId="0">#REF!</definedName>
    <definedName name="__BGC5">#REF!</definedName>
    <definedName name="__CAC1" localSheetId="0">#REF!</definedName>
    <definedName name="__CAC1">#REF!</definedName>
    <definedName name="__CAC3" localSheetId="0">#REF!</definedName>
    <definedName name="__CAC3">#REF!</definedName>
    <definedName name="__CAC5" localSheetId="0">#REF!</definedName>
    <definedName name="__CAC5">#REF!</definedName>
    <definedName name="__Cod1">#REF!</definedName>
    <definedName name="__COM1">#REF!</definedName>
    <definedName name="__COM10">#REF!</definedName>
    <definedName name="__COM11">#REF!</definedName>
    <definedName name="__COM12">#REF!</definedName>
    <definedName name="__COM13">#REF!</definedName>
    <definedName name="__COM14">#REF!</definedName>
    <definedName name="__COM15">#REF!</definedName>
    <definedName name="__COM16">#REF!</definedName>
    <definedName name="__COM17">#REF!</definedName>
    <definedName name="__COM18">#REF!</definedName>
    <definedName name="__COM19">#REF!</definedName>
    <definedName name="__COM2">#REF!</definedName>
    <definedName name="__COM20">#REF!</definedName>
    <definedName name="__COM21">#REF!</definedName>
    <definedName name="__COM3">#REF!</definedName>
    <definedName name="__COM4">#REF!</definedName>
    <definedName name="__COM5">#REF!</definedName>
    <definedName name="__COM6">#REF!</definedName>
    <definedName name="__COM7">#REF!</definedName>
    <definedName name="__COM8">#REF!</definedName>
    <definedName name="__COM9">#REF!</definedName>
    <definedName name="__CON2200" localSheetId="0">#REF!</definedName>
    <definedName name="__CON2200">#REF!</definedName>
    <definedName name="__CON2500">#REF!</definedName>
    <definedName name="__con3000">#REF!</definedName>
    <definedName name="__cua1" localSheetId="0">#REF!</definedName>
    <definedName name="__cua1">#REF!</definedName>
    <definedName name="__cua2" localSheetId="0">#REF!</definedName>
    <definedName name="__cua2">#REF!</definedName>
    <definedName name="__cua3" localSheetId="0">#REF!</definedName>
    <definedName name="__cua3">#REF!</definedName>
    <definedName name="__cua4" localSheetId="0">#REF!</definedName>
    <definedName name="__cua4">#REF!</definedName>
    <definedName name="__cua5" localSheetId="0">#REF!</definedName>
    <definedName name="__cua5">#REF!</definedName>
    <definedName name="__DCI1">#REF!</definedName>
    <definedName name="__DDS1">#REF!</definedName>
    <definedName name="__DGO1">#REF!</definedName>
    <definedName name="__DGP1">#REF!</definedName>
    <definedName name="__DIJ1">#REF!</definedName>
    <definedName name="__DPI1">#REF!</definedName>
    <definedName name="__DPY1">#REF!</definedName>
    <definedName name="__DRI1">#REF!</definedName>
    <definedName name="__DRL1">#REF!</definedName>
    <definedName name="__DSP1">#REF!</definedName>
    <definedName name="__ECP1">#REF!</definedName>
    <definedName name="__EST1" localSheetId="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R13">#REF!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g2" localSheetId="0" hidden="1">{"TAB1",#N/A,TRUE,"GENERAL";"TAB2",#N/A,TRUE,"GENERAL";"TAB3",#N/A,TRUE,"GENERAL";"TAB4",#N/A,TRUE,"GENERAL";"TAB5",#N/A,TRUE,"GENERAL"}</definedName>
    <definedName name="__g2" hidden="1">{"TAB1",#N/A,TRUE,"GENERAL";"TAB2",#N/A,TRUE,"GENERAL";"TAB3",#N/A,TRUE,"GENERAL";"TAB4",#N/A,TRUE,"GENERAL";"TAB5",#N/A,TRUE,"GENERAL"}</definedName>
    <definedName name="__g3" localSheetId="0" hidden="1">{"via1",#N/A,TRUE,"general";"via2",#N/A,TRUE,"general";"via3",#N/A,TRUE,"general"}</definedName>
    <definedName name="__g3" hidden="1">{"via1",#N/A,TRUE,"general";"via2",#N/A,TRUE,"general";"via3",#N/A,TRUE,"general"}</definedName>
    <definedName name="__g4" localSheetId="0" hidden="1">{"via1",#N/A,TRUE,"general";"via2",#N/A,TRUE,"general";"via3",#N/A,TRUE,"general"}</definedName>
    <definedName name="__g4" hidden="1">{"via1",#N/A,TRUE,"general";"via2",#N/A,TRUE,"general";"via3",#N/A,TRUE,"general"}</definedName>
    <definedName name="__g5" localSheetId="0" hidden="1">{"via1",#N/A,TRUE,"general";"via2",#N/A,TRUE,"general";"via3",#N/A,TRUE,"general"}</definedName>
    <definedName name="__g5" hidden="1">{"via1",#N/A,TRUE,"general";"via2",#N/A,TRUE,"general";"via3",#N/A,TRUE,"general"}</definedName>
    <definedName name="__g6" localSheetId="0" hidden="1">{"via1",#N/A,TRUE,"general";"via2",#N/A,TRUE,"general";"via3",#N/A,TRUE,"general"}</definedName>
    <definedName name="__g6" hidden="1">{"via1",#N/A,TRUE,"general";"via2",#N/A,TRUE,"general";"via3",#N/A,TRUE,"general"}</definedName>
    <definedName name="__g7" localSheetId="0" hidden="1">{"TAB1",#N/A,TRUE,"GENERAL";"TAB2",#N/A,TRUE,"GENERAL";"TAB3",#N/A,TRUE,"GENERAL";"TAB4",#N/A,TRUE,"GENERAL";"TAB5",#N/A,TRUE,"GENERAL"}</definedName>
    <definedName name="__g7" hidden="1">{"TAB1",#N/A,TRUE,"GENERAL";"TAB2",#N/A,TRUE,"GENERAL";"TAB3",#N/A,TRUE,"GENERAL";"TAB4",#N/A,TRUE,"GENERAL";"TAB5",#N/A,TRUE,"GENERAL"}</definedName>
    <definedName name="__GR1" localSheetId="0" hidden="1">{"TAB1",#N/A,TRUE,"GENERAL";"TAB2",#N/A,TRUE,"GENERAL";"TAB3",#N/A,TRUE,"GENERAL";"TAB4",#N/A,TRUE,"GENERAL";"TAB5",#N/A,TRUE,"GENERAL"}</definedName>
    <definedName name="__GR1" hidden="1">{"TAB1",#N/A,TRUE,"GENERAL";"TAB2",#N/A,TRUE,"GENERAL";"TAB3",#N/A,TRUE,"GENERAL";"TAB4",#N/A,TRUE,"GENERAL";"TAB5",#N/A,TRUE,"GENERAL"}</definedName>
    <definedName name="__gtr4" localSheetId="0" hidden="1">{"via1",#N/A,TRUE,"general";"via2",#N/A,TRUE,"general";"via3",#N/A,TRUE,"general"}</definedName>
    <definedName name="__gtr4" hidden="1">{"via1",#N/A,TRUE,"general";"via2",#N/A,TRUE,"general";"via3",#N/A,TRUE,"general"}</definedName>
    <definedName name="__h2" localSheetId="0" hidden="1">{"via1",#N/A,TRUE,"general";"via2",#N/A,TRUE,"general";"via3",#N/A,TRUE,"general"}</definedName>
    <definedName name="__h2" hidden="1">{"via1",#N/A,TRUE,"general";"via2",#N/A,TRUE,"general";"via3",#N/A,TRUE,"general"}</definedName>
    <definedName name="__h3" localSheetId="0" hidden="1">{"via1",#N/A,TRUE,"general";"via2",#N/A,TRUE,"general";"via3",#N/A,TRUE,"general"}</definedName>
    <definedName name="__h3" hidden="1">{"via1",#N/A,TRUE,"general";"via2",#N/A,TRUE,"general";"via3",#N/A,TRUE,"general"}</definedName>
    <definedName name="__h4" localSheetId="0" hidden="1">{"TAB1",#N/A,TRUE,"GENERAL";"TAB2",#N/A,TRUE,"GENERAL";"TAB3",#N/A,TRUE,"GENERAL";"TAB4",#N/A,TRUE,"GENERAL";"TAB5",#N/A,TRUE,"GENERAL"}</definedName>
    <definedName name="__h4" hidden="1">{"TAB1",#N/A,TRUE,"GENERAL";"TAB2",#N/A,TRUE,"GENERAL";"TAB3",#N/A,TRUE,"GENERAL";"TAB4",#N/A,TRUE,"GENERAL";"TAB5",#N/A,TRUE,"GENERAL"}</definedName>
    <definedName name="__h5" localSheetId="0" hidden="1">{"TAB1",#N/A,TRUE,"GENERAL";"TAB2",#N/A,TRUE,"GENERAL";"TAB3",#N/A,TRUE,"GENERAL";"TAB4",#N/A,TRUE,"GENERAL";"TAB5",#N/A,TRUE,"GENERAL"}</definedName>
    <definedName name="__h5" hidden="1">{"TAB1",#N/A,TRUE,"GENERAL";"TAB2",#N/A,TRUE,"GENERAL";"TAB3",#N/A,TRUE,"GENERAL";"TAB4",#N/A,TRUE,"GENERAL";"TAB5",#N/A,TRUE,"GENERAL"}</definedName>
    <definedName name="__h6" localSheetId="0" hidden="1">{"via1",#N/A,TRUE,"general";"via2",#N/A,TRUE,"general";"via3",#N/A,TRUE,"general"}</definedName>
    <definedName name="__h6" hidden="1">{"via1",#N/A,TRUE,"general";"via2",#N/A,TRUE,"general";"via3",#N/A,TRUE,"general"}</definedName>
    <definedName name="__h7" localSheetId="0" hidden="1">{"TAB1",#N/A,TRUE,"GENERAL";"TAB2",#N/A,TRUE,"GENERAL";"TAB3",#N/A,TRUE,"GENERAL";"TAB4",#N/A,TRUE,"GENERAL";"TAB5",#N/A,TRUE,"GENERAL"}</definedName>
    <definedName name="__h7" hidden="1">{"TAB1",#N/A,TRUE,"GENERAL";"TAB2",#N/A,TRUE,"GENERAL";"TAB3",#N/A,TRUE,"GENERAL";"TAB4",#N/A,TRUE,"GENERAL";"TAB5",#N/A,TRUE,"GENERAL"}</definedName>
    <definedName name="__h8" localSheetId="0" hidden="1">{"via1",#N/A,TRUE,"general";"via2",#N/A,TRUE,"general";"via3",#N/A,TRUE,"general"}</definedName>
    <definedName name="__h8" hidden="1">{"via1",#N/A,TRUE,"general";"via2",#N/A,TRUE,"general";"via3",#N/A,TRUE,"general"}</definedName>
    <definedName name="__hfh7" localSheetId="0" hidden="1">{"via1",#N/A,TRUE,"general";"via2",#N/A,TRUE,"general";"via3",#N/A,TRUE,"general"}</definedName>
    <definedName name="__hfh7" hidden="1">{"via1",#N/A,TRUE,"general";"via2",#N/A,TRUE,"general";"via3",#N/A,TRUE,"general"}</definedName>
    <definedName name="__hie12" localSheetId="0">#REF!</definedName>
    <definedName name="__hie12">#REF!</definedName>
    <definedName name="__hie38" localSheetId="0">#REF!</definedName>
    <definedName name="__hie38">#REF!</definedName>
    <definedName name="__hie58" localSheetId="0">#REF!</definedName>
    <definedName name="__hie58">#REF!</definedName>
    <definedName name="__i4" localSheetId="0" hidden="1">{"via1",#N/A,TRUE,"general";"via2",#N/A,TRUE,"general";"via3",#N/A,TRUE,"general"}</definedName>
    <definedName name="__i4" hidden="1">{"via1",#N/A,TRUE,"general";"via2",#N/A,TRUE,"general";"via3",#N/A,TRUE,"general"}</definedName>
    <definedName name="__i5" localSheetId="0" hidden="1">{"TAB1",#N/A,TRUE,"GENERAL";"TAB2",#N/A,TRUE,"GENERAL";"TAB3",#N/A,TRUE,"GENERAL";"TAB4",#N/A,TRUE,"GENERAL";"TAB5",#N/A,TRUE,"GENERAL"}</definedName>
    <definedName name="__i5" hidden="1">{"TAB1",#N/A,TRUE,"GENERAL";"TAB2",#N/A,TRUE,"GENERAL";"TAB3",#N/A,TRUE,"GENERAL";"TAB4",#N/A,TRUE,"GENERAL";"TAB5",#N/A,TRUE,"GENERAL"}</definedName>
    <definedName name="__i6" localSheetId="0" hidden="1">{"TAB1",#N/A,TRUE,"GENERAL";"TAB2",#N/A,TRUE,"GENERAL";"TAB3",#N/A,TRUE,"GENERAL";"TAB4",#N/A,TRUE,"GENERAL";"TAB5",#N/A,TRUE,"GENERAL"}</definedName>
    <definedName name="__i6" hidden="1">{"TAB1",#N/A,TRUE,"GENERAL";"TAB2",#N/A,TRUE,"GENERAL";"TAB3",#N/A,TRUE,"GENERAL";"TAB4",#N/A,TRUE,"GENERAL";"TAB5",#N/A,TRUE,"GENERAL"}</definedName>
    <definedName name="__i7" localSheetId="0" hidden="1">{"via1",#N/A,TRUE,"general";"via2",#N/A,TRUE,"general";"via3",#N/A,TRUE,"general"}</definedName>
    <definedName name="__i7" hidden="1">{"via1",#N/A,TRUE,"general";"via2",#N/A,TRUE,"general";"via3",#N/A,TRUE,"general"}</definedName>
    <definedName name="__i77" localSheetId="0" hidden="1">{"TAB1",#N/A,TRUE,"GENERAL";"TAB2",#N/A,TRUE,"GENERAL";"TAB3",#N/A,TRUE,"GENERAL";"TAB4",#N/A,TRUE,"GENERAL";"TAB5",#N/A,TRUE,"GENERAL"}</definedName>
    <definedName name="__i77" hidden="1">{"TAB1",#N/A,TRUE,"GENERAL";"TAB2",#N/A,TRUE,"GENERAL";"TAB3",#N/A,TRUE,"GENERAL";"TAB4",#N/A,TRUE,"GENERAL";"TAB5",#N/A,TRUE,"GENERAL"}</definedName>
    <definedName name="__i8" localSheetId="0" hidden="1">{"via1",#N/A,TRUE,"general";"via2",#N/A,TRUE,"general";"via3",#N/A,TRUE,"general"}</definedName>
    <definedName name="__i8" hidden="1">{"via1",#N/A,TRUE,"general";"via2",#N/A,TRUE,"general";"via3",#N/A,TRUE,"general"}</definedName>
    <definedName name="__i9" localSheetId="0" hidden="1">{"TAB1",#N/A,TRUE,"GENERAL";"TAB2",#N/A,TRUE,"GENERAL";"TAB3",#N/A,TRUE,"GENERAL";"TAB4",#N/A,TRUE,"GENERAL";"TAB5",#N/A,TRUE,"GENERAL"}</definedName>
    <definedName name="__i9" hidden="1">{"TAB1",#N/A,TRUE,"GENERAL";"TAB2",#N/A,TRUE,"GENERAL";"TAB3",#N/A,TRUE,"GENERAL";"TAB4",#N/A,TRUE,"GENERAL";"TAB5",#N/A,TRUE,"GENERAL"}</definedName>
    <definedName name="__ICP1">#REF!</definedName>
    <definedName name="__INF1" localSheetId="0">#REF!</definedName>
    <definedName name="__INF1">#REF!</definedName>
    <definedName name="__IPC2002">#REF!</definedName>
    <definedName name="__k3" localSheetId="0" hidden="1">{"TAB1",#N/A,TRUE,"GENERAL";"TAB2",#N/A,TRUE,"GENERAL";"TAB3",#N/A,TRUE,"GENERAL";"TAB4",#N/A,TRUE,"GENERAL";"TAB5",#N/A,TRUE,"GENERAL"}</definedName>
    <definedName name="__k3" hidden="1">{"TAB1",#N/A,TRUE,"GENERAL";"TAB2",#N/A,TRUE,"GENERAL";"TAB3",#N/A,TRUE,"GENERAL";"TAB4",#N/A,TRUE,"GENERAL";"TAB5",#N/A,TRUE,"GENERAL"}</definedName>
    <definedName name="__k4" localSheetId="0" hidden="1">{"via1",#N/A,TRUE,"general";"via2",#N/A,TRUE,"general";"via3",#N/A,TRUE,"general"}</definedName>
    <definedName name="__k4" hidden="1">{"via1",#N/A,TRUE,"general";"via2",#N/A,TRUE,"general";"via3",#N/A,TRUE,"general"}</definedName>
    <definedName name="__k5" localSheetId="0" hidden="1">{"via1",#N/A,TRUE,"general";"via2",#N/A,TRUE,"general";"via3",#N/A,TRUE,"general"}</definedName>
    <definedName name="__k5" hidden="1">{"via1",#N/A,TRUE,"general";"via2",#N/A,TRUE,"general";"via3",#N/A,TRUE,"general"}</definedName>
    <definedName name="__k6" localSheetId="0" hidden="1">{"TAB1",#N/A,TRUE,"GENERAL";"TAB2",#N/A,TRUE,"GENERAL";"TAB3",#N/A,TRUE,"GENERAL";"TAB4",#N/A,TRUE,"GENERAL";"TAB5",#N/A,TRUE,"GENERAL"}</definedName>
    <definedName name="__k6" hidden="1">{"TAB1",#N/A,TRUE,"GENERAL";"TAB2",#N/A,TRUE,"GENERAL";"TAB3",#N/A,TRUE,"GENERAL";"TAB4",#N/A,TRUE,"GENERAL";"TAB5",#N/A,TRUE,"GENERAL"}</definedName>
    <definedName name="__k7" localSheetId="0" hidden="1">{"via1",#N/A,TRUE,"general";"via2",#N/A,TRUE,"general";"via3",#N/A,TRUE,"general"}</definedName>
    <definedName name="__k7" hidden="1">{"via1",#N/A,TRUE,"general";"via2",#N/A,TRUE,"general";"via3",#N/A,TRUE,"general"}</definedName>
    <definedName name="__k8" localSheetId="0" hidden="1">{"via1",#N/A,TRUE,"general";"via2",#N/A,TRUE,"general";"via3",#N/A,TRUE,"general"}</definedName>
    <definedName name="__k8" hidden="1">{"via1",#N/A,TRUE,"general";"via2",#N/A,TRUE,"general";"via3",#N/A,TRUE,"general"}</definedName>
    <definedName name="__k9" localSheetId="0" hidden="1">{"TAB1",#N/A,TRUE,"GENERAL";"TAB2",#N/A,TRUE,"GENERAL";"TAB3",#N/A,TRUE,"GENERAL";"TAB4",#N/A,TRUE,"GENERAL";"TAB5",#N/A,TRUE,"GENERAL"}</definedName>
    <definedName name="__k9" hidden="1">{"TAB1",#N/A,TRUE,"GENERAL";"TAB2",#N/A,TRUE,"GENERAL";"TAB3",#N/A,TRUE,"GENERAL";"TAB4",#N/A,TRUE,"GENERAL";"TAB5",#N/A,TRUE,"GENERAL"}</definedName>
    <definedName name="__key2" hidden="1">#REF!</definedName>
    <definedName name="__key21" hidden="1">#REF!</definedName>
    <definedName name="__key3" hidden="1">#REF!</definedName>
    <definedName name="__key31" hidden="1">#REF!</definedName>
    <definedName name="__kjk6" localSheetId="0" hidden="1">{"TAB1",#N/A,TRUE,"GENERAL";"TAB2",#N/A,TRUE,"GENERAL";"TAB3",#N/A,TRUE,"GENERAL";"TAB4",#N/A,TRUE,"GENERAL";"TAB5",#N/A,TRUE,"GENERAL"}</definedName>
    <definedName name="__kjk6" hidden="1">{"TAB1",#N/A,TRUE,"GENERAL";"TAB2",#N/A,TRUE,"GENERAL";"TAB3",#N/A,TRUE,"GENERAL";"TAB4",#N/A,TRUE,"GENERAL";"TAB5",#N/A,TRUE,"GENERAL"}</definedName>
    <definedName name="__LEY80">#REF!</definedName>
    <definedName name="__m3" localSheetId="0" hidden="1">{"via1",#N/A,TRUE,"general";"via2",#N/A,TRUE,"general";"via3",#N/A,TRUE,"general"}</definedName>
    <definedName name="__m3" hidden="1">{"via1",#N/A,TRUE,"general";"via2",#N/A,TRUE,"general";"via3",#N/A,TRUE,"general"}</definedName>
    <definedName name="__m4" localSheetId="0" hidden="1">{"TAB1",#N/A,TRUE,"GENERAL";"TAB2",#N/A,TRUE,"GENERAL";"TAB3",#N/A,TRUE,"GENERAL";"TAB4",#N/A,TRUE,"GENERAL";"TAB5",#N/A,TRUE,"GENERAL"}</definedName>
    <definedName name="__m4" hidden="1">{"TAB1",#N/A,TRUE,"GENERAL";"TAB2",#N/A,TRUE,"GENERAL";"TAB3",#N/A,TRUE,"GENERAL";"TAB4",#N/A,TRUE,"GENERAL";"TAB5",#N/A,TRUE,"GENERAL"}</definedName>
    <definedName name="__m5" localSheetId="0" hidden="1">{"via1",#N/A,TRUE,"general";"via2",#N/A,TRUE,"general";"via3",#N/A,TRUE,"general"}</definedName>
    <definedName name="__m5" hidden="1">{"via1",#N/A,TRUE,"general";"via2",#N/A,TRUE,"general";"via3",#N/A,TRUE,"general"}</definedName>
    <definedName name="__m6" localSheetId="0" hidden="1">{"TAB1",#N/A,TRUE,"GENERAL";"TAB2",#N/A,TRUE,"GENERAL";"TAB3",#N/A,TRUE,"GENERAL";"TAB4",#N/A,TRUE,"GENERAL";"TAB5",#N/A,TRUE,"GENERAL"}</definedName>
    <definedName name="__m6" hidden="1">{"TAB1",#N/A,TRUE,"GENERAL";"TAB2",#N/A,TRUE,"GENERAL";"TAB3",#N/A,TRUE,"GENERAL";"TAB4",#N/A,TRUE,"GENERAL";"TAB5",#N/A,TRUE,"GENERAL"}</definedName>
    <definedName name="__m7" localSheetId="0" hidden="1">{"TAB1",#N/A,TRUE,"GENERAL";"TAB2",#N/A,TRUE,"GENERAL";"TAB3",#N/A,TRUE,"GENERAL";"TAB4",#N/A,TRUE,"GENERAL";"TAB5",#N/A,TRUE,"GENERAL"}</definedName>
    <definedName name="__m7" hidden="1">{"TAB1",#N/A,TRUE,"GENERAL";"TAB2",#N/A,TRUE,"GENERAL";"TAB3",#N/A,TRUE,"GENERAL";"TAB4",#N/A,TRUE,"GENERAL";"TAB5",#N/A,TRUE,"GENERAL"}</definedName>
    <definedName name="__m8" localSheetId="0" hidden="1">{"via1",#N/A,TRUE,"general";"via2",#N/A,TRUE,"general";"via3",#N/A,TRUE,"general"}</definedName>
    <definedName name="__m8" hidden="1">{"via1",#N/A,TRUE,"general";"via2",#N/A,TRUE,"general";"via3",#N/A,TRUE,"general"}</definedName>
    <definedName name="__m9" localSheetId="0" hidden="1">{"via1",#N/A,TRUE,"general";"via2",#N/A,TRUE,"general";"via3",#N/A,TRUE,"general"}</definedName>
    <definedName name="__m9" hidden="1">{"via1",#N/A,TRUE,"general";"via2",#N/A,TRUE,"general";"via3",#N/A,TRUE,"general"}</definedName>
    <definedName name="__MA2" localSheetId="0">#REF!</definedName>
    <definedName name="__MA2">#REF!</definedName>
    <definedName name="__MOR12">#REF!</definedName>
    <definedName name="__MOR13">#REF!</definedName>
    <definedName name="__MOR14">#REF!</definedName>
    <definedName name="__MOR15">#REF!</definedName>
    <definedName name="__MOR16">#REF!</definedName>
    <definedName name="__MOR17">#REF!</definedName>
    <definedName name="__mun2">#REF!</definedName>
    <definedName name="__n3" localSheetId="0" hidden="1">{"TAB1",#N/A,TRUE,"GENERAL";"TAB2",#N/A,TRUE,"GENERAL";"TAB3",#N/A,TRUE,"GENERAL";"TAB4",#N/A,TRUE,"GENERAL";"TAB5",#N/A,TRUE,"GENERAL"}</definedName>
    <definedName name="__n3" hidden="1">{"TAB1",#N/A,TRUE,"GENERAL";"TAB2",#N/A,TRUE,"GENERAL";"TAB3",#N/A,TRUE,"GENERAL";"TAB4",#N/A,TRUE,"GENERAL";"TAB5",#N/A,TRUE,"GENERAL"}</definedName>
    <definedName name="__n4" localSheetId="0" hidden="1">{"via1",#N/A,TRUE,"general";"via2",#N/A,TRUE,"general";"via3",#N/A,TRUE,"general"}</definedName>
    <definedName name="__n4" hidden="1">{"via1",#N/A,TRUE,"general";"via2",#N/A,TRUE,"general";"via3",#N/A,TRUE,"general"}</definedName>
    <definedName name="__n5" localSheetId="0" hidden="1">{"TAB1",#N/A,TRUE,"GENERAL";"TAB2",#N/A,TRUE,"GENERAL";"TAB3",#N/A,TRUE,"GENERAL";"TAB4",#N/A,TRUE,"GENERAL";"TAB5",#N/A,TRUE,"GENERAL"}</definedName>
    <definedName name="__n5" hidden="1">{"TAB1",#N/A,TRUE,"GENERAL";"TAB2",#N/A,TRUE,"GENERAL";"TAB3",#N/A,TRUE,"GENERAL";"TAB4",#N/A,TRUE,"GENERAL";"TAB5",#N/A,TRUE,"GENERAL"}</definedName>
    <definedName name="__num10">#REF!</definedName>
    <definedName name="__num2">#REF!</definedName>
    <definedName name="__num3">#REF!</definedName>
    <definedName name="__num4">#REF!</definedName>
    <definedName name="__num5">#REF!</definedName>
    <definedName name="__num6">#REF!</definedName>
    <definedName name="__num7">#REF!</definedName>
    <definedName name="__num8">#REF!</definedName>
    <definedName name="__num9">#REF!</definedName>
    <definedName name="__nyn7" localSheetId="0" hidden="1">{"via1",#N/A,TRUE,"general";"via2",#N/A,TRUE,"general";"via3",#N/A,TRUE,"general"}</definedName>
    <definedName name="__nyn7" hidden="1">{"via1",#N/A,TRUE,"general";"via2",#N/A,TRUE,"general";"via3",#N/A,TRUE,"general"}</definedName>
    <definedName name="__o4" localSheetId="0" hidden="1">{"via1",#N/A,TRUE,"general";"via2",#N/A,TRUE,"general";"via3",#N/A,TRUE,"general"}</definedName>
    <definedName name="__o4" hidden="1">{"via1",#N/A,TRUE,"general";"via2",#N/A,TRUE,"general";"via3",#N/A,TRUE,"general"}</definedName>
    <definedName name="__o5" localSheetId="0" hidden="1">{"TAB1",#N/A,TRUE,"GENERAL";"TAB2",#N/A,TRUE,"GENERAL";"TAB3",#N/A,TRUE,"GENERAL";"TAB4",#N/A,TRUE,"GENERAL";"TAB5",#N/A,TRUE,"GENERAL"}</definedName>
    <definedName name="__o5" hidden="1">{"TAB1",#N/A,TRUE,"GENERAL";"TAB2",#N/A,TRUE,"GENERAL";"TAB3",#N/A,TRUE,"GENERAL";"TAB4",#N/A,TRUE,"GENERAL";"TAB5",#N/A,TRUE,"GENERAL"}</definedName>
    <definedName name="__o6" localSheetId="0" hidden="1">{"TAB1",#N/A,TRUE,"GENERAL";"TAB2",#N/A,TRUE,"GENERAL";"TAB3",#N/A,TRUE,"GENERAL";"TAB4",#N/A,TRUE,"GENERAL";"TAB5",#N/A,TRUE,"GENERAL"}</definedName>
    <definedName name="__o6" hidden="1">{"TAB1",#N/A,TRUE,"GENERAL";"TAB2",#N/A,TRUE,"GENERAL";"TAB3",#N/A,TRUE,"GENERAL";"TAB4",#N/A,TRUE,"GENERAL";"TAB5",#N/A,TRUE,"GENERAL"}</definedName>
    <definedName name="__o7" localSheetId="0" hidden="1">{"TAB1",#N/A,TRUE,"GENERAL";"TAB2",#N/A,TRUE,"GENERAL";"TAB3",#N/A,TRUE,"GENERAL";"TAB4",#N/A,TRUE,"GENERAL";"TAB5",#N/A,TRUE,"GENERAL"}</definedName>
    <definedName name="__o7" hidden="1">{"TAB1",#N/A,TRUE,"GENERAL";"TAB2",#N/A,TRUE,"GENERAL";"TAB3",#N/A,TRUE,"GENERAL";"TAB4",#N/A,TRUE,"GENERAL";"TAB5",#N/A,TRUE,"GENERAL"}</definedName>
    <definedName name="__o8" localSheetId="0" hidden="1">{"via1",#N/A,TRUE,"general";"via2",#N/A,TRUE,"general";"via3",#N/A,TRUE,"general"}</definedName>
    <definedName name="__o8" hidden="1">{"via1",#N/A,TRUE,"general";"via2",#N/A,TRUE,"general";"via3",#N/A,TRUE,"general"}</definedName>
    <definedName name="__o9" localSheetId="0" hidden="1">{"TAB1",#N/A,TRUE,"GENERAL";"TAB2",#N/A,TRUE,"GENERAL";"TAB3",#N/A,TRUE,"GENERAL";"TAB4",#N/A,TRUE,"GENERAL";"TAB5",#N/A,TRUE,"GENERAL"}</definedName>
    <definedName name="__o9" hidden="1">{"TAB1",#N/A,TRUE,"GENERAL";"TAB2",#N/A,TRUE,"GENERAL";"TAB3",#N/A,TRUE,"GENERAL";"TAB4",#N/A,TRUE,"GENERAL";"TAB5",#N/A,TRUE,"GENERAL"}</definedName>
    <definedName name="__OCD1">#REF!</definedName>
    <definedName name="__OCI1">#REF!</definedName>
    <definedName name="__OP1">#REF!</definedName>
    <definedName name="__OP2">#REF!</definedName>
    <definedName name="__OP3">#REF!</definedName>
    <definedName name="__ORO10">#REF!</definedName>
    <definedName name="__ORO11">#REF!</definedName>
    <definedName name="__ORO12">#REF!</definedName>
    <definedName name="__ORO13">#REF!</definedName>
    <definedName name="__ORO14">#REF!</definedName>
    <definedName name="__ORO15">#REF!</definedName>
    <definedName name="__ORO16">#REF!</definedName>
    <definedName name="__ORO17">#REF!</definedName>
    <definedName name="__ORO18">#REF!</definedName>
    <definedName name="__ORO19">#REF!</definedName>
    <definedName name="__p6" localSheetId="0" hidden="1">{"via1",#N/A,TRUE,"general";"via2",#N/A,TRUE,"general";"via3",#N/A,TRUE,"general"}</definedName>
    <definedName name="__p6" hidden="1">{"via1",#N/A,TRUE,"general";"via2",#N/A,TRUE,"general";"via3",#N/A,TRUE,"general"}</definedName>
    <definedName name="__p7" localSheetId="0" hidden="1">{"via1",#N/A,TRUE,"general";"via2",#N/A,TRUE,"general";"via3",#N/A,TRUE,"general"}</definedName>
    <definedName name="__p7" hidden="1">{"via1",#N/A,TRUE,"general";"via2",#N/A,TRUE,"general";"via3",#N/A,TRUE,"general"}</definedName>
    <definedName name="__p8" localSheetId="0" hidden="1">{"TAB1",#N/A,TRUE,"GENERAL";"TAB2",#N/A,TRUE,"GENERAL";"TAB3",#N/A,TRUE,"GENERAL";"TAB4",#N/A,TRUE,"GENERAL";"TAB5",#N/A,TRUE,"GENERAL"}</definedName>
    <definedName name="__p8" hidden="1">{"TAB1",#N/A,TRUE,"GENERAL";"TAB2",#N/A,TRUE,"GENERAL";"TAB3",#N/A,TRUE,"GENERAL";"TAB4",#N/A,TRUE,"GENERAL";"TAB5",#N/A,TRUE,"GENERAL"}</definedName>
    <definedName name="__Pa1">#REF!</definedName>
    <definedName name="__Pa2">#REF!</definedName>
    <definedName name="__Pa3">#REF!</definedName>
    <definedName name="__Pa4">#REF!</definedName>
    <definedName name="__PJ50" localSheetId="0">#REF!</definedName>
    <definedName name="__PJ50">#REF!</definedName>
    <definedName name="__pj51">#REF!</definedName>
    <definedName name="__pr01">#REF!</definedName>
    <definedName name="__pr02">#REF!</definedName>
    <definedName name="__pr03">#REF!</definedName>
    <definedName name="__pr04">#REF!</definedName>
    <definedName name="__pr05">#REF!</definedName>
    <definedName name="__pr06">#REF!</definedName>
    <definedName name="__pr07">#REF!</definedName>
    <definedName name="__pr08">#REF!</definedName>
    <definedName name="__pr09">#REF!</definedName>
    <definedName name="__pr10">#REF!</definedName>
    <definedName name="__pr11">#REF!</definedName>
    <definedName name="__pr12">#REF!</definedName>
    <definedName name="__pr13">#REF!</definedName>
    <definedName name="__pr14">#REF!</definedName>
    <definedName name="__pr15">#REF!</definedName>
    <definedName name="__pr16">#REF!</definedName>
    <definedName name="__pr17">#REF!</definedName>
    <definedName name="__pr18">#REF!</definedName>
    <definedName name="__pr19">#REF!</definedName>
    <definedName name="__pr20">#REF!</definedName>
    <definedName name="__pr21">#REF!</definedName>
    <definedName name="__pr22">#REF!</definedName>
    <definedName name="__pr23">#REF!</definedName>
    <definedName name="__pr24">#REF!</definedName>
    <definedName name="__pr25">#REF!</definedName>
    <definedName name="__pr26">#REF!</definedName>
    <definedName name="__pr27">#REF!</definedName>
    <definedName name="__pr28">#REF!</definedName>
    <definedName name="__pr29">#REF!</definedName>
    <definedName name="__pr30">#REF!</definedName>
    <definedName name="__pr31">#REF!</definedName>
    <definedName name="__pr32">#REF!</definedName>
    <definedName name="__pr33">#REF!</definedName>
    <definedName name="__pr34">#REF!</definedName>
    <definedName name="__pr35">#REF!</definedName>
    <definedName name="__pr36">#REF!</definedName>
    <definedName name="__pr37">#REF!</definedName>
    <definedName name="__pr38">#REF!</definedName>
    <definedName name="__pr39">#REF!</definedName>
    <definedName name="__pr40">#REF!</definedName>
    <definedName name="__pr41">#REF!</definedName>
    <definedName name="__pr42">#REF!</definedName>
    <definedName name="__pr43">#REF!</definedName>
    <definedName name="__pr44">#REF!</definedName>
    <definedName name="__pr45">#REF!</definedName>
    <definedName name="__pr46">#REF!</definedName>
    <definedName name="__pr47">#REF!</definedName>
    <definedName name="__pr48">#REF!</definedName>
    <definedName name="__pr49">#REF!</definedName>
    <definedName name="__pr50">#REF!</definedName>
    <definedName name="__pr51">#REF!</definedName>
    <definedName name="__pr52">#REF!</definedName>
    <definedName name="__pr53">#REF!</definedName>
    <definedName name="__pr54">#REF!</definedName>
    <definedName name="__pr55">#REF!</definedName>
    <definedName name="__pr56">#REF!</definedName>
    <definedName name="__pr57">#REF!</definedName>
    <definedName name="__pr58">#REF!</definedName>
    <definedName name="__pr59">#REF!</definedName>
    <definedName name="__pr60">#REF!</definedName>
    <definedName name="__pr61">#REF!</definedName>
    <definedName name="__pr62">#REF!</definedName>
    <definedName name="__pr63">#REF!</definedName>
    <definedName name="__pr64">#REF!</definedName>
    <definedName name="__pr65">#REF!</definedName>
    <definedName name="__pr66">#REF!</definedName>
    <definedName name="__pr67">#REF!</definedName>
    <definedName name="__pr68">#REF!</definedName>
    <definedName name="__pr69">#REF!</definedName>
    <definedName name="__pr70">#REF!</definedName>
    <definedName name="__pr71">#REF!</definedName>
    <definedName name="__pr72">#REF!</definedName>
    <definedName name="__PRE1">#REF!</definedName>
    <definedName name="__PRE12">#REF!</definedName>
    <definedName name="__pvc4" localSheetId="0">#REF!</definedName>
    <definedName name="__pvc4">#REF!</definedName>
    <definedName name="__r" localSheetId="0" hidden="1">{"TAB1",#N/A,TRUE,"GENERAL";"TAB2",#N/A,TRUE,"GENERAL";"TAB3",#N/A,TRUE,"GENERAL";"TAB4",#N/A,TRUE,"GENERAL";"TAB5",#N/A,TRUE,"GENERAL"}</definedName>
    <definedName name="__r" hidden="1">{"TAB1",#N/A,TRUE,"GENERAL";"TAB2",#N/A,TRUE,"GENERAL";"TAB3",#N/A,TRUE,"GENERAL";"TAB4",#N/A,TRUE,"GENERAL";"TAB5",#N/A,TRUE,"GENERAL"}</definedName>
    <definedName name="__r4r" localSheetId="0" hidden="1">{"via1",#N/A,TRUE,"general";"via2",#N/A,TRUE,"general";"via3",#N/A,TRUE,"general"}</definedName>
    <definedName name="__r4r" hidden="1">{"via1",#N/A,TRUE,"general";"via2",#N/A,TRUE,"general";"via3",#N/A,TRUE,"general"}</definedName>
    <definedName name="__Rc" localSheetId="0">#REF!</definedName>
    <definedName name="__Rc">#REF!</definedName>
    <definedName name="__RDE216" localSheetId="0">#REF!</definedName>
    <definedName name="__RDE216">#REF!</definedName>
    <definedName name="__RDE266" localSheetId="0">#REF!</definedName>
    <definedName name="__RDE266">#REF!</definedName>
    <definedName name="__RDE3256" localSheetId="0">#REF!</definedName>
    <definedName name="__RDE3256">#REF!</definedName>
    <definedName name="__RDE416" localSheetId="0">#REF!</definedName>
    <definedName name="__RDE416">#REF!</definedName>
    <definedName name="__RDE512" localSheetId="0">#REF!</definedName>
    <definedName name="__RDE512">#REF!</definedName>
    <definedName name="__RDE513" localSheetId="0">#REF!</definedName>
    <definedName name="__RDE513">#REF!</definedName>
    <definedName name="__ref4">#REF!</definedName>
    <definedName name="__ref60" localSheetId="0">#REF!</definedName>
    <definedName name="__ref60">#REF!</definedName>
    <definedName name="__rtu6" localSheetId="0" hidden="1">{"via1",#N/A,TRUE,"general";"via2",#N/A,TRUE,"general";"via3",#N/A,TRUE,"general"}</definedName>
    <definedName name="__rtu6" hidden="1">{"via1",#N/A,TRUE,"general";"via2",#N/A,TRUE,"general";"via3",#N/A,TRUE,"general"}</definedName>
    <definedName name="__s1" localSheetId="0" hidden="1">{"via1",#N/A,TRUE,"general";"via2",#N/A,TRUE,"general";"via3",#N/A,TRUE,"general"}</definedName>
    <definedName name="__s1" hidden="1">{"via1",#N/A,TRUE,"general";"via2",#N/A,TRUE,"general";"via3",#N/A,TRUE,"general"}</definedName>
    <definedName name="__s2" localSheetId="0" hidden="1">{"TAB1",#N/A,TRUE,"GENERAL";"TAB2",#N/A,TRUE,"GENERAL";"TAB3",#N/A,TRUE,"GENERAL";"TAB4",#N/A,TRUE,"GENERAL";"TAB5",#N/A,TRUE,"GENERAL"}</definedName>
    <definedName name="__s2" hidden="1">{"TAB1",#N/A,TRUE,"GENERAL";"TAB2",#N/A,TRUE,"GENERAL";"TAB3",#N/A,TRUE,"GENERAL";"TAB4",#N/A,TRUE,"GENERAL";"TAB5",#N/A,TRUE,"GENERAL"}</definedName>
    <definedName name="__s3" localSheetId="0" hidden="1">{"TAB1",#N/A,TRUE,"GENERAL";"TAB2",#N/A,TRUE,"GENERAL";"TAB3",#N/A,TRUE,"GENERAL";"TAB4",#N/A,TRUE,"GENERAL";"TAB5",#N/A,TRUE,"GENERAL"}</definedName>
    <definedName name="__s3" hidden="1">{"TAB1",#N/A,TRUE,"GENERAL";"TAB2",#N/A,TRUE,"GENERAL";"TAB3",#N/A,TRUE,"GENERAL";"TAB4",#N/A,TRUE,"GENERAL";"TAB5",#N/A,TRUE,"GENERAL"}</definedName>
    <definedName name="__s4" localSheetId="0" hidden="1">{"via1",#N/A,TRUE,"general";"via2",#N/A,TRUE,"general";"via3",#N/A,TRUE,"general"}</definedName>
    <definedName name="__s4" hidden="1">{"via1",#N/A,TRUE,"general";"via2",#N/A,TRUE,"general";"via3",#N/A,TRUE,"general"}</definedName>
    <definedName name="__s5" localSheetId="0" hidden="1">{"via1",#N/A,TRUE,"general";"via2",#N/A,TRUE,"general";"via3",#N/A,TRUE,"general"}</definedName>
    <definedName name="__s5" hidden="1">{"via1",#N/A,TRUE,"general";"via2",#N/A,TRUE,"general";"via3",#N/A,TRUE,"general"}</definedName>
    <definedName name="__s6" localSheetId="0" hidden="1">{"TAB1",#N/A,TRUE,"GENERAL";"TAB2",#N/A,TRUE,"GENERAL";"TAB3",#N/A,TRUE,"GENERAL";"TAB4",#N/A,TRUE,"GENERAL";"TAB5",#N/A,TRUE,"GENERAL"}</definedName>
    <definedName name="__s6" hidden="1">{"TAB1",#N/A,TRUE,"GENERAL";"TAB2",#N/A,TRUE,"GENERAL";"TAB3",#N/A,TRUE,"GENERAL";"TAB4",#N/A,TRUE,"GENERAL";"TAB5",#N/A,TRUE,"GENERAL"}</definedName>
    <definedName name="__s7" localSheetId="0" hidden="1">{"via1",#N/A,TRUE,"general";"via2",#N/A,TRUE,"general";"via3",#N/A,TRUE,"general"}</definedName>
    <definedName name="__s7" hidden="1">{"via1",#N/A,TRUE,"general";"via2",#N/A,TRUE,"general";"via3",#N/A,TRUE,"general"}</definedName>
    <definedName name="__SBC1" localSheetId="0">#REF!</definedName>
    <definedName name="__SBC1">#REF!</definedName>
    <definedName name="__SBC3" localSheetId="0">#REF!</definedName>
    <definedName name="__SBC3">#REF!</definedName>
    <definedName name="__SBC5" localSheetId="0">#REF!</definedName>
    <definedName name="__SBC5">#REF!</definedName>
    <definedName name="__t3" localSheetId="0" hidden="1">{"TAB1",#N/A,TRUE,"GENERAL";"TAB2",#N/A,TRUE,"GENERAL";"TAB3",#N/A,TRUE,"GENERAL";"TAB4",#N/A,TRUE,"GENERAL";"TAB5",#N/A,TRUE,"GENERAL"}</definedName>
    <definedName name="__t3" hidden="1">{"TAB1",#N/A,TRUE,"GENERAL";"TAB2",#N/A,TRUE,"GENERAL";"TAB3",#N/A,TRUE,"GENERAL";"TAB4",#N/A,TRUE,"GENERAL";"TAB5",#N/A,TRUE,"GENERAL"}</definedName>
    <definedName name="__t4" localSheetId="0" hidden="1">{"via1",#N/A,TRUE,"general";"via2",#N/A,TRUE,"general";"via3",#N/A,TRUE,"general"}</definedName>
    <definedName name="__t4" hidden="1">{"via1",#N/A,TRUE,"general";"via2",#N/A,TRUE,"general";"via3",#N/A,TRUE,"general"}</definedName>
    <definedName name="__t5" localSheetId="0" hidden="1">{"TAB1",#N/A,TRUE,"GENERAL";"TAB2",#N/A,TRUE,"GENERAL";"TAB3",#N/A,TRUE,"GENERAL";"TAB4",#N/A,TRUE,"GENERAL";"TAB5",#N/A,TRUE,"GENERAL"}</definedName>
    <definedName name="__t5" hidden="1">{"TAB1",#N/A,TRUE,"GENERAL";"TAB2",#N/A,TRUE,"GENERAL";"TAB3",#N/A,TRUE,"GENERAL";"TAB4",#N/A,TRUE,"GENERAL";"TAB5",#N/A,TRUE,"GENERAL"}</definedName>
    <definedName name="__t6" localSheetId="0" hidden="1">{"via1",#N/A,TRUE,"general";"via2",#N/A,TRUE,"general";"via3",#N/A,TRUE,"general"}</definedName>
    <definedName name="__t6" hidden="1">{"via1",#N/A,TRUE,"general";"via2",#N/A,TRUE,"general";"via3",#N/A,TRUE,"general"}</definedName>
    <definedName name="__t66" localSheetId="0" hidden="1">{"TAB1",#N/A,TRUE,"GENERAL";"TAB2",#N/A,TRUE,"GENERAL";"TAB3",#N/A,TRUE,"GENERAL";"TAB4",#N/A,TRUE,"GENERAL";"TAB5",#N/A,TRUE,"GENERAL"}</definedName>
    <definedName name="__t66" hidden="1">{"TAB1",#N/A,TRUE,"GENERAL";"TAB2",#N/A,TRUE,"GENERAL";"TAB3",#N/A,TRUE,"GENERAL";"TAB4",#N/A,TRUE,"GENERAL";"TAB5",#N/A,TRUE,"GENERAL"}</definedName>
    <definedName name="__t7" localSheetId="0" hidden="1">{"via1",#N/A,TRUE,"general";"via2",#N/A,TRUE,"general";"via3",#N/A,TRUE,"general"}</definedName>
    <definedName name="__t7" hidden="1">{"via1",#N/A,TRUE,"general";"via2",#N/A,TRUE,"general";"via3",#N/A,TRUE,"general"}</definedName>
    <definedName name="__t77" localSheetId="0" hidden="1">{"TAB1",#N/A,TRUE,"GENERAL";"TAB2",#N/A,TRUE,"GENERAL";"TAB3",#N/A,TRUE,"GENERAL";"TAB4",#N/A,TRUE,"GENERAL";"TAB5",#N/A,TRUE,"GENERAL"}</definedName>
    <definedName name="__t77" hidden="1">{"TAB1",#N/A,TRUE,"GENERAL";"TAB2",#N/A,TRUE,"GENERAL";"TAB3",#N/A,TRUE,"GENERAL";"TAB4",#N/A,TRUE,"GENERAL";"TAB5",#N/A,TRUE,"GENERAL"}</definedName>
    <definedName name="__t8" localSheetId="0" hidden="1">{"TAB1",#N/A,TRUE,"GENERAL";"TAB2",#N/A,TRUE,"GENERAL";"TAB3",#N/A,TRUE,"GENERAL";"TAB4",#N/A,TRUE,"GENERAL";"TAB5",#N/A,TRUE,"GENERAL"}</definedName>
    <definedName name="__t8" hidden="1">{"TAB1",#N/A,TRUE,"GENERAL";"TAB2",#N/A,TRUE,"GENERAL";"TAB3",#N/A,TRUE,"GENERAL";"TAB4",#N/A,TRUE,"GENERAL";"TAB5",#N/A,TRUE,"GENERAL"}</definedName>
    <definedName name="__t88" localSheetId="0" hidden="1">{"via1",#N/A,TRUE,"general";"via2",#N/A,TRUE,"general";"via3",#N/A,TRUE,"general"}</definedName>
    <definedName name="__t88" hidden="1">{"via1",#N/A,TRUE,"general";"via2",#N/A,TRUE,"general";"via3",#N/A,TRUE,"general"}</definedName>
    <definedName name="__t9" localSheetId="0" hidden="1">{"TAB1",#N/A,TRUE,"GENERAL";"TAB2",#N/A,TRUE,"GENERAL";"TAB3",#N/A,TRUE,"GENERAL";"TAB4",#N/A,TRUE,"GENERAL";"TAB5",#N/A,TRUE,"GENERAL"}</definedName>
    <definedName name="__t9" hidden="1">{"TAB1",#N/A,TRUE,"GENERAL";"TAB2",#N/A,TRUE,"GENERAL";"TAB3",#N/A,TRUE,"GENERAL";"TAB4",#N/A,TRUE,"GENERAL";"TAB5",#N/A,TRUE,"GENERAL"}</definedName>
    <definedName name="__t99" localSheetId="0" hidden="1">{"via1",#N/A,TRUE,"general";"via2",#N/A,TRUE,"general";"via3",#N/A,TRUE,"general"}</definedName>
    <definedName name="__t99" hidden="1">{"via1",#N/A,TRUE,"general";"via2",#N/A,TRUE,"general";"via3",#N/A,TRUE,"general"}</definedName>
    <definedName name="__tab1">#REF!</definedName>
    <definedName name="__tab2">#REF!</definedName>
    <definedName name="__tab3">#REF!</definedName>
    <definedName name="__TAB4">#REF!</definedName>
    <definedName name="__TC212" localSheetId="0">#REF!</definedName>
    <definedName name="__TC212">#REF!</definedName>
    <definedName name="__TEE34" localSheetId="0">#REF!</definedName>
    <definedName name="__TEE34">#REF!</definedName>
    <definedName name="__TOP1">#REF!</definedName>
    <definedName name="__TOP10">#REF!</definedName>
    <definedName name="__TOP2">#REF!</definedName>
    <definedName name="__TOP3">#REF!</definedName>
    <definedName name="__TOP4">#REF!</definedName>
    <definedName name="__TOP5">#REF!</definedName>
    <definedName name="__TOP6">#REF!</definedName>
    <definedName name="__TOP7">#REF!</definedName>
    <definedName name="__TOP8">#REF!</definedName>
    <definedName name="__TOP9">#REF!</definedName>
    <definedName name="__TOT1">#REF!</definedName>
    <definedName name="__u4" localSheetId="0" hidden="1">{"TAB1",#N/A,TRUE,"GENERAL";"TAB2",#N/A,TRUE,"GENERAL";"TAB3",#N/A,TRUE,"GENERAL";"TAB4",#N/A,TRUE,"GENERAL";"TAB5",#N/A,TRUE,"GENERAL"}</definedName>
    <definedName name="__u4" hidden="1">{"TAB1",#N/A,TRUE,"GENERAL";"TAB2",#N/A,TRUE,"GENERAL";"TAB3",#N/A,TRUE,"GENERAL";"TAB4",#N/A,TRUE,"GENERAL";"TAB5",#N/A,TRUE,"GENERAL"}</definedName>
    <definedName name="__u5" localSheetId="0" hidden="1">{"TAB1",#N/A,TRUE,"GENERAL";"TAB2",#N/A,TRUE,"GENERAL";"TAB3",#N/A,TRUE,"GENERAL";"TAB4",#N/A,TRUE,"GENERAL";"TAB5",#N/A,TRUE,"GENERAL"}</definedName>
    <definedName name="__u5" hidden="1">{"TAB1",#N/A,TRUE,"GENERAL";"TAB2",#N/A,TRUE,"GENERAL";"TAB3",#N/A,TRUE,"GENERAL";"TAB4",#N/A,TRUE,"GENERAL";"TAB5",#N/A,TRUE,"GENERAL"}</definedName>
    <definedName name="__u6" localSheetId="0" hidden="1">{"TAB1",#N/A,TRUE,"GENERAL";"TAB2",#N/A,TRUE,"GENERAL";"TAB3",#N/A,TRUE,"GENERAL";"TAB4",#N/A,TRUE,"GENERAL";"TAB5",#N/A,TRUE,"GENERAL"}</definedName>
    <definedName name="__u6" hidden="1">{"TAB1",#N/A,TRUE,"GENERAL";"TAB2",#N/A,TRUE,"GENERAL";"TAB3",#N/A,TRUE,"GENERAL";"TAB4",#N/A,TRUE,"GENERAL";"TAB5",#N/A,TRUE,"GENERAL"}</definedName>
    <definedName name="__u7" localSheetId="0" hidden="1">{"via1",#N/A,TRUE,"general";"via2",#N/A,TRUE,"general";"via3",#N/A,TRUE,"general"}</definedName>
    <definedName name="__u7" hidden="1">{"via1",#N/A,TRUE,"general";"via2",#N/A,TRUE,"general";"via3",#N/A,TRUE,"general"}</definedName>
    <definedName name="__u8" localSheetId="0" hidden="1">{"TAB1",#N/A,TRUE,"GENERAL";"TAB2",#N/A,TRUE,"GENERAL";"TAB3",#N/A,TRUE,"GENERAL";"TAB4",#N/A,TRUE,"GENERAL";"TAB5",#N/A,TRUE,"GENERAL"}</definedName>
    <definedName name="__u8" hidden="1">{"TAB1",#N/A,TRUE,"GENERAL";"TAB2",#N/A,TRUE,"GENERAL";"TAB3",#N/A,TRUE,"GENERAL";"TAB4",#N/A,TRUE,"GENERAL";"TAB5",#N/A,TRUE,"GENERAL"}</definedName>
    <definedName name="__u9" localSheetId="0" hidden="1">{"TAB1",#N/A,TRUE,"GENERAL";"TAB2",#N/A,TRUE,"GENERAL";"TAB3",#N/A,TRUE,"GENERAL";"TAB4",#N/A,TRUE,"GENERAL";"TAB5",#N/A,TRUE,"GENERAL"}</definedName>
    <definedName name="__u9" hidden="1">{"TAB1",#N/A,TRUE,"GENERAL";"TAB2",#N/A,TRUE,"GENERAL";"TAB3",#N/A,TRUE,"GENERAL";"TAB4",#N/A,TRUE,"GENERAL";"TAB5",#N/A,TRUE,"GENERAL"}</definedName>
    <definedName name="__ur7" localSheetId="0" hidden="1">{"TAB1",#N/A,TRUE,"GENERAL";"TAB2",#N/A,TRUE,"GENERAL";"TAB3",#N/A,TRUE,"GENERAL";"TAB4",#N/A,TRUE,"GENERAL";"TAB5",#N/A,TRUE,"GENERAL"}</definedName>
    <definedName name="__ur7" hidden="1">{"TAB1",#N/A,TRUE,"GENERAL";"TAB2",#N/A,TRUE,"GENERAL";"TAB3",#N/A,TRUE,"GENERAL";"TAB4",#N/A,TRUE,"GENERAL";"TAB5",#N/A,TRUE,"GENERAL"}</definedName>
    <definedName name="__V1" localSheetId="0">#REF!</definedName>
    <definedName name="__V1">#REF!</definedName>
    <definedName name="__v2" localSheetId="0" hidden="1">{"via1",#N/A,TRUE,"general";"via2",#N/A,TRUE,"general";"via3",#N/A,TRUE,"general"}</definedName>
    <definedName name="__v2" hidden="1">{"via1",#N/A,TRUE,"general";"via2",#N/A,TRUE,"general";"via3",#N/A,TRUE,"general"}</definedName>
    <definedName name="__v3" localSheetId="0" hidden="1">{"TAB1",#N/A,TRUE,"GENERAL";"TAB2",#N/A,TRUE,"GENERAL";"TAB3",#N/A,TRUE,"GENERAL";"TAB4",#N/A,TRUE,"GENERAL";"TAB5",#N/A,TRUE,"GENERAL"}</definedName>
    <definedName name="__v3" hidden="1">{"TAB1",#N/A,TRUE,"GENERAL";"TAB2",#N/A,TRUE,"GENERAL";"TAB3",#N/A,TRUE,"GENERAL";"TAB4",#N/A,TRUE,"GENERAL";"TAB5",#N/A,TRUE,"GENERAL"}</definedName>
    <definedName name="__v4" localSheetId="0" hidden="1">{"TAB1",#N/A,TRUE,"GENERAL";"TAB2",#N/A,TRUE,"GENERAL";"TAB3",#N/A,TRUE,"GENERAL";"TAB4",#N/A,TRUE,"GENERAL";"TAB5",#N/A,TRUE,"GENERAL"}</definedName>
    <definedName name="__v4" hidden="1">{"TAB1",#N/A,TRUE,"GENERAL";"TAB2",#N/A,TRUE,"GENERAL";"TAB3",#N/A,TRUE,"GENERAL";"TAB4",#N/A,TRUE,"GENERAL";"TAB5",#N/A,TRUE,"GENERAL"}</definedName>
    <definedName name="__v5" localSheetId="0" hidden="1">{"TAB1",#N/A,TRUE,"GENERAL";"TAB2",#N/A,TRUE,"GENERAL";"TAB3",#N/A,TRUE,"GENERAL";"TAB4",#N/A,TRUE,"GENERAL";"TAB5",#N/A,TRUE,"GENERAL"}</definedName>
    <definedName name="__v5" hidden="1">{"TAB1",#N/A,TRUE,"GENERAL";"TAB2",#N/A,TRUE,"GENERAL";"TAB3",#N/A,TRUE,"GENERAL";"TAB4",#N/A,TRUE,"GENERAL";"TAB5",#N/A,TRUE,"GENERAL"}</definedName>
    <definedName name="__v6" localSheetId="0" hidden="1">{"TAB1",#N/A,TRUE,"GENERAL";"TAB2",#N/A,TRUE,"GENERAL";"TAB3",#N/A,TRUE,"GENERAL";"TAB4",#N/A,TRUE,"GENERAL";"TAB5",#N/A,TRUE,"GENERAL"}</definedName>
    <definedName name="__v6" hidden="1">{"TAB1",#N/A,TRUE,"GENERAL";"TAB2",#N/A,TRUE,"GENERAL";"TAB3",#N/A,TRUE,"GENERAL";"TAB4",#N/A,TRUE,"GENERAL";"TAB5",#N/A,TRUE,"GENERAL"}</definedName>
    <definedName name="__v7" localSheetId="0" hidden="1">{"via1",#N/A,TRUE,"general";"via2",#N/A,TRUE,"general";"via3",#N/A,TRUE,"general"}</definedName>
    <definedName name="__v7" hidden="1">{"via1",#N/A,TRUE,"general";"via2",#N/A,TRUE,"general";"via3",#N/A,TRUE,"general"}</definedName>
    <definedName name="__v8" localSheetId="0" hidden="1">{"TAB1",#N/A,TRUE,"GENERAL";"TAB2",#N/A,TRUE,"GENERAL";"TAB3",#N/A,TRUE,"GENERAL";"TAB4",#N/A,TRUE,"GENERAL";"TAB5",#N/A,TRUE,"GENERAL"}</definedName>
    <definedName name="__v8" hidden="1">{"TAB1",#N/A,TRUE,"GENERAL";"TAB2",#N/A,TRUE,"GENERAL";"TAB3",#N/A,TRUE,"GENERAL";"TAB4",#N/A,TRUE,"GENERAL";"TAB5",#N/A,TRUE,"GENERAL"}</definedName>
    <definedName name="__v9" localSheetId="0" hidden="1">{"TAB1",#N/A,TRUE,"GENERAL";"TAB2",#N/A,TRUE,"GENERAL";"TAB3",#N/A,TRUE,"GENERAL";"TAB4",#N/A,TRUE,"GENERAL";"TAB5",#N/A,TRUE,"GENERAL"}</definedName>
    <definedName name="__v9" hidden="1">{"TAB1",#N/A,TRUE,"GENERAL";"TAB2",#N/A,TRUE,"GENERAL";"TAB3",#N/A,TRUE,"GENERAL";"TAB4",#N/A,TRUE,"GENERAL";"TAB5",#N/A,TRUE,"GENERAL"}</definedName>
    <definedName name="__VEX1">#REF!</definedName>
    <definedName name="__VFA1">#REF!</definedName>
    <definedName name="__vfv4" localSheetId="0" hidden="1">{"via1",#N/A,TRUE,"general";"via2",#N/A,TRUE,"general";"via3",#N/A,TRUE,"general"}</definedName>
    <definedName name="__vfv4" hidden="1">{"via1",#N/A,TRUE,"general";"via2",#N/A,TRUE,"general";"via3",#N/A,TRUE,"general"}</definedName>
    <definedName name="__VIT1">#REF!</definedName>
    <definedName name="__VPR1">#REF!</definedName>
    <definedName name="__VPR2">#REF!</definedName>
    <definedName name="__VRP1">#REF!</definedName>
    <definedName name="__VSM1">#REF!</definedName>
    <definedName name="__x1" localSheetId="0" hidden="1">{"TAB1",#N/A,TRUE,"GENERAL";"TAB2",#N/A,TRUE,"GENERAL";"TAB3",#N/A,TRUE,"GENERAL";"TAB4",#N/A,TRUE,"GENERAL";"TAB5",#N/A,TRUE,"GENERAL"}</definedName>
    <definedName name="__x1" hidden="1">{"TAB1",#N/A,TRUE,"GENERAL";"TAB2",#N/A,TRUE,"GENERAL";"TAB3",#N/A,TRUE,"GENERAL";"TAB4",#N/A,TRUE,"GENERAL";"TAB5",#N/A,TRUE,"GENERAL"}</definedName>
    <definedName name="__x2" localSheetId="0" hidden="1">{"via1",#N/A,TRUE,"general";"via2",#N/A,TRUE,"general";"via3",#N/A,TRUE,"general"}</definedName>
    <definedName name="__x2" hidden="1">{"via1",#N/A,TRUE,"general";"via2",#N/A,TRUE,"general";"via3",#N/A,TRUE,"general"}</definedName>
    <definedName name="__x3" localSheetId="0" hidden="1">{"via1",#N/A,TRUE,"general";"via2",#N/A,TRUE,"general";"via3",#N/A,TRUE,"general"}</definedName>
    <definedName name="__x3" hidden="1">{"via1",#N/A,TRUE,"general";"via2",#N/A,TRUE,"general";"via3",#N/A,TRUE,"general"}</definedName>
    <definedName name="__x4" localSheetId="0" hidden="1">{"via1",#N/A,TRUE,"general";"via2",#N/A,TRUE,"general";"via3",#N/A,TRUE,"general"}</definedName>
    <definedName name="__x4" hidden="1">{"via1",#N/A,TRUE,"general";"via2",#N/A,TRUE,"general";"via3",#N/A,TRUE,"general"}</definedName>
    <definedName name="__x5" localSheetId="0" hidden="1">{"TAB1",#N/A,TRUE,"GENERAL";"TAB2",#N/A,TRUE,"GENERAL";"TAB3",#N/A,TRUE,"GENERAL";"TAB4",#N/A,TRUE,"GENERAL";"TAB5",#N/A,TRUE,"GENERAL"}</definedName>
    <definedName name="__x5" hidden="1">{"TAB1",#N/A,TRUE,"GENERAL";"TAB2",#N/A,TRUE,"GENERAL";"TAB3",#N/A,TRUE,"GENERAL";"TAB4",#N/A,TRUE,"GENERAL";"TAB5",#N/A,TRUE,"GENERAL"}</definedName>
    <definedName name="__x6" localSheetId="0" hidden="1">{"TAB1",#N/A,TRUE,"GENERAL";"TAB2",#N/A,TRUE,"GENERAL";"TAB3",#N/A,TRUE,"GENERAL";"TAB4",#N/A,TRUE,"GENERAL";"TAB5",#N/A,TRUE,"GENERAL"}</definedName>
    <definedName name="__x6" hidden="1">{"TAB1",#N/A,TRUE,"GENERAL";"TAB2",#N/A,TRUE,"GENERAL";"TAB3",#N/A,TRUE,"GENERAL";"TAB4",#N/A,TRUE,"GENERAL";"TAB5",#N/A,TRUE,"GENERAL"}</definedName>
    <definedName name="__x7" localSheetId="0" hidden="1">{"TAB1",#N/A,TRUE,"GENERAL";"TAB2",#N/A,TRUE,"GENERAL";"TAB3",#N/A,TRUE,"GENERAL";"TAB4",#N/A,TRUE,"GENERAL";"TAB5",#N/A,TRUE,"GENERAL"}</definedName>
    <definedName name="__x7" hidden="1">{"TAB1",#N/A,TRUE,"GENERAL";"TAB2",#N/A,TRUE,"GENERAL";"TAB3",#N/A,TRUE,"GENERAL";"TAB4",#N/A,TRUE,"GENERAL";"TAB5",#N/A,TRUE,"GENERAL"}</definedName>
    <definedName name="__x8" localSheetId="0" hidden="1">{"via1",#N/A,TRUE,"general";"via2",#N/A,TRUE,"general";"via3",#N/A,TRUE,"general"}</definedName>
    <definedName name="__x8" hidden="1">{"via1",#N/A,TRUE,"general";"via2",#N/A,TRUE,"general";"via3",#N/A,TRUE,"general"}</definedName>
    <definedName name="__x9" localSheetId="0" hidden="1">{"TAB1",#N/A,TRUE,"GENERAL";"TAB2",#N/A,TRUE,"GENERAL";"TAB3",#N/A,TRUE,"GENERAL";"TAB4",#N/A,TRUE,"GENERAL";"TAB5",#N/A,TRUE,"GENERAL"}</definedName>
    <definedName name="__x9" hidden="1">{"TAB1",#N/A,TRUE,"GENERAL";"TAB2",#N/A,TRUE,"GENERAL";"TAB3",#N/A,TRUE,"GENERAL";"TAB4",#N/A,TRUE,"GENERAL";"TAB5",#N/A,TRUE,"GENERAL"}</definedName>
    <definedName name="__y2" localSheetId="0" hidden="1">{"TAB1",#N/A,TRUE,"GENERAL";"TAB2",#N/A,TRUE,"GENERAL";"TAB3",#N/A,TRUE,"GENERAL";"TAB4",#N/A,TRUE,"GENERAL";"TAB5",#N/A,TRUE,"GENERAL"}</definedName>
    <definedName name="__y2" hidden="1">{"TAB1",#N/A,TRUE,"GENERAL";"TAB2",#N/A,TRUE,"GENERAL";"TAB3",#N/A,TRUE,"GENERAL";"TAB4",#N/A,TRUE,"GENERAL";"TAB5",#N/A,TRUE,"GENERAL"}</definedName>
    <definedName name="__y3" localSheetId="0" hidden="1">{"via1",#N/A,TRUE,"general";"via2",#N/A,TRUE,"general";"via3",#N/A,TRUE,"general"}</definedName>
    <definedName name="__y3" hidden="1">{"via1",#N/A,TRUE,"general";"via2",#N/A,TRUE,"general";"via3",#N/A,TRUE,"general"}</definedName>
    <definedName name="__y4" localSheetId="0" hidden="1">{"via1",#N/A,TRUE,"general";"via2",#N/A,TRUE,"general";"via3",#N/A,TRUE,"general"}</definedName>
    <definedName name="__y4" hidden="1">{"via1",#N/A,TRUE,"general";"via2",#N/A,TRUE,"general";"via3",#N/A,TRUE,"general"}</definedName>
    <definedName name="__y5" localSheetId="0" hidden="1">{"TAB1",#N/A,TRUE,"GENERAL";"TAB2",#N/A,TRUE,"GENERAL";"TAB3",#N/A,TRUE,"GENERAL";"TAB4",#N/A,TRUE,"GENERAL";"TAB5",#N/A,TRUE,"GENERAL"}</definedName>
    <definedName name="__y5" hidden="1">{"TAB1",#N/A,TRUE,"GENERAL";"TAB2",#N/A,TRUE,"GENERAL";"TAB3",#N/A,TRUE,"GENERAL";"TAB4",#N/A,TRUE,"GENERAL";"TAB5",#N/A,TRUE,"GENERAL"}</definedName>
    <definedName name="__y6" localSheetId="0" hidden="1">{"via1",#N/A,TRUE,"general";"via2",#N/A,TRUE,"general";"via3",#N/A,TRUE,"general"}</definedName>
    <definedName name="__y6" hidden="1">{"via1",#N/A,TRUE,"general";"via2",#N/A,TRUE,"general";"via3",#N/A,TRUE,"general"}</definedName>
    <definedName name="__y7" localSheetId="0" hidden="1">{"via1",#N/A,TRUE,"general";"via2",#N/A,TRUE,"general";"via3",#N/A,TRUE,"general"}</definedName>
    <definedName name="__y7" hidden="1">{"via1",#N/A,TRUE,"general";"via2",#N/A,TRUE,"general";"via3",#N/A,TRUE,"general"}</definedName>
    <definedName name="__y8" localSheetId="0" hidden="1">{"via1",#N/A,TRUE,"general";"via2",#N/A,TRUE,"general";"via3",#N/A,TRUE,"general"}</definedName>
    <definedName name="__y8" hidden="1">{"via1",#N/A,TRUE,"general";"via2",#N/A,TRUE,"general";"via3",#N/A,TRUE,"general"}</definedName>
    <definedName name="__y9" localSheetId="0" hidden="1">{"TAB1",#N/A,TRUE,"GENERAL";"TAB2",#N/A,TRUE,"GENERAL";"TAB3",#N/A,TRUE,"GENERAL";"TAB4",#N/A,TRUE,"GENERAL";"TAB5",#N/A,TRUE,"GENERAL"}</definedName>
    <definedName name="__y9" hidden="1">{"TAB1",#N/A,TRUE,"GENERAL";"TAB2",#N/A,TRUE,"GENERAL";"TAB3",#N/A,TRUE,"GENERAL";"TAB4",#N/A,TRUE,"GENERAL";"TAB5",#N/A,TRUE,"GENERAL"}</definedName>
    <definedName name="__z1" localSheetId="0" hidden="1">{"TAB1",#N/A,TRUE,"GENERAL";"TAB2",#N/A,TRUE,"GENERAL";"TAB3",#N/A,TRUE,"GENERAL";"TAB4",#N/A,TRUE,"GENERAL";"TAB5",#N/A,TRUE,"GENERAL"}</definedName>
    <definedName name="__z1" hidden="1">{"TAB1",#N/A,TRUE,"GENERAL";"TAB2",#N/A,TRUE,"GENERAL";"TAB3",#N/A,TRUE,"GENERAL";"TAB4",#N/A,TRUE,"GENERAL";"TAB5",#N/A,TRUE,"GENERAL"}</definedName>
    <definedName name="__z2" localSheetId="0" hidden="1">{"via1",#N/A,TRUE,"general";"via2",#N/A,TRUE,"general";"via3",#N/A,TRUE,"general"}</definedName>
    <definedName name="__z2" hidden="1">{"via1",#N/A,TRUE,"general";"via2",#N/A,TRUE,"general";"via3",#N/A,TRUE,"general"}</definedName>
    <definedName name="__z3" localSheetId="0" hidden="1">{"via1",#N/A,TRUE,"general";"via2",#N/A,TRUE,"general";"via3",#N/A,TRUE,"general"}</definedName>
    <definedName name="__z3" hidden="1">{"via1",#N/A,TRUE,"general";"via2",#N/A,TRUE,"general";"via3",#N/A,TRUE,"general"}</definedName>
    <definedName name="__z4" localSheetId="0" hidden="1">{"TAB1",#N/A,TRUE,"GENERAL";"TAB2",#N/A,TRUE,"GENERAL";"TAB3",#N/A,TRUE,"GENERAL";"TAB4",#N/A,TRUE,"GENERAL";"TAB5",#N/A,TRUE,"GENERAL"}</definedName>
    <definedName name="__z4" hidden="1">{"TAB1",#N/A,TRUE,"GENERAL";"TAB2",#N/A,TRUE,"GENERAL";"TAB3",#N/A,TRUE,"GENERAL";"TAB4",#N/A,TRUE,"GENERAL";"TAB5",#N/A,TRUE,"GENERAL"}</definedName>
    <definedName name="__z5" localSheetId="0" hidden="1">{"via1",#N/A,TRUE,"general";"via2",#N/A,TRUE,"general";"via3",#N/A,TRUE,"general"}</definedName>
    <definedName name="__z5" hidden="1">{"via1",#N/A,TRUE,"general";"via2",#N/A,TRUE,"general";"via3",#N/A,TRUE,"general"}</definedName>
    <definedName name="__z6" localSheetId="0" hidden="1">{"TAB1",#N/A,TRUE,"GENERAL";"TAB2",#N/A,TRUE,"GENERAL";"TAB3",#N/A,TRUE,"GENERAL";"TAB4",#N/A,TRUE,"GENERAL";"TAB5",#N/A,TRUE,"GENERAL"}</definedName>
    <definedName name="__z6" hidden="1">{"TAB1",#N/A,TRUE,"GENERAL";"TAB2",#N/A,TRUE,"GENERAL";"TAB3",#N/A,TRUE,"GENERAL";"TAB4",#N/A,TRUE,"GENERAL";"TAB5",#N/A,TRUE,"GENERAL"}</definedName>
    <definedName name="_1">#REF!</definedName>
    <definedName name="_1_25">#REF!</definedName>
    <definedName name="_116B">#REF!</definedName>
    <definedName name="_117A">#REF!</definedName>
    <definedName name="_117B">#REF!</definedName>
    <definedName name="_120A">#REF!</definedName>
    <definedName name="_120B">#REF!</definedName>
    <definedName name="_121A">#REF!</definedName>
    <definedName name="_121B">#REF!</definedName>
    <definedName name="_122A">#REF!</definedName>
    <definedName name="_122B">#REF!</definedName>
    <definedName name="_123A">#REF!</definedName>
    <definedName name="_123B">#REF!</definedName>
    <definedName name="_124A">#REF!</definedName>
    <definedName name="_124B">#REF!</definedName>
    <definedName name="_125A">#REF!</definedName>
    <definedName name="_125B">#REF!</definedName>
    <definedName name="_126A">#REF!</definedName>
    <definedName name="_126B">#REF!</definedName>
    <definedName name="_130A">#REF!</definedName>
    <definedName name="_130B">#REF!</definedName>
    <definedName name="_131A">#REF!</definedName>
    <definedName name="_131B">#REF!</definedName>
    <definedName name="_132A">#REF!</definedName>
    <definedName name="_132B">#REF!</definedName>
    <definedName name="_133A">#REF!</definedName>
    <definedName name="_133B">#REF!</definedName>
    <definedName name="_134A">#REF!</definedName>
    <definedName name="_134B">#REF!</definedName>
    <definedName name="_150A">#REF!</definedName>
    <definedName name="_150B">#REF!</definedName>
    <definedName name="_151A">#REF!</definedName>
    <definedName name="_151B">#REF!</definedName>
    <definedName name="_152A">#REF!</definedName>
    <definedName name="_152B">#REF!</definedName>
    <definedName name="_153A">#REF!</definedName>
    <definedName name="_153B">#REF!</definedName>
    <definedName name="_154A">#REF!</definedName>
    <definedName name="_154B">#REF!</definedName>
    <definedName name="_160A">#REF!</definedName>
    <definedName name="_160B">#REF!</definedName>
    <definedName name="_161A">#REF!</definedName>
    <definedName name="_161B">#REF!</definedName>
    <definedName name="_162A">#REF!</definedName>
    <definedName name="_162B">#REF!</definedName>
    <definedName name="_163A">#REF!</definedName>
    <definedName name="_163B">#REF!</definedName>
    <definedName name="_164A">#REF!</definedName>
    <definedName name="_164B">#REF!</definedName>
    <definedName name="_165A">#REF!</definedName>
    <definedName name="_165B">#REF!</definedName>
    <definedName name="_166A">#REF!</definedName>
    <definedName name="_166B">#REF!</definedName>
    <definedName name="_167A">#REF!</definedName>
    <definedName name="_167B">#REF!</definedName>
    <definedName name="_170A">#REF!</definedName>
    <definedName name="_170B">#REF!</definedName>
    <definedName name="_171A">#REF!</definedName>
    <definedName name="_171B">#REF!</definedName>
    <definedName name="_172A">#REF!</definedName>
    <definedName name="_172B">#REF!</definedName>
    <definedName name="_173A">#REF!</definedName>
    <definedName name="_173B">#REF!</definedName>
    <definedName name="_174A">#REF!</definedName>
    <definedName name="_174B">#REF!</definedName>
    <definedName name="_175A">#REF!</definedName>
    <definedName name="_175B">#REF!</definedName>
    <definedName name="_18_Dic">#REF!</definedName>
    <definedName name="_180A">#REF!</definedName>
    <definedName name="_180B">#REF!</definedName>
    <definedName name="_181A">#REF!</definedName>
    <definedName name="_181B">#REF!</definedName>
    <definedName name="_182A">#REF!</definedName>
    <definedName name="_182B">#REF!</definedName>
    <definedName name="_183A">#REF!</definedName>
    <definedName name="_183B">#REF!</definedName>
    <definedName name="_184A">#REF!</definedName>
    <definedName name="_184B">#REF!</definedName>
    <definedName name="_185A">#REF!</definedName>
    <definedName name="_185B">#REF!</definedName>
    <definedName name="_190A">#REF!</definedName>
    <definedName name="_190B">#REF!</definedName>
    <definedName name="_191A">#REF!</definedName>
    <definedName name="_191B">#REF!</definedName>
    <definedName name="_192A">#REF!</definedName>
    <definedName name="_192B">#REF!</definedName>
    <definedName name="_193A">#REF!</definedName>
    <definedName name="_193B">#REF!</definedName>
    <definedName name="_194A">#REF!</definedName>
    <definedName name="_194B">#REF!</definedName>
    <definedName name="_195A">#REF!</definedName>
    <definedName name="_195B">#REF!</definedName>
    <definedName name="_196A">#REF!</definedName>
    <definedName name="_196B">#REF!</definedName>
    <definedName name="_197A">#REF!</definedName>
    <definedName name="_197B">#REF!</definedName>
    <definedName name="_19Excel_BuiltIn_Print_Area_1_1_1">#REF!</definedName>
    <definedName name="_1ane_o10">#REF!</definedName>
    <definedName name="_1Excel_BuiltIn_Print_Area_1_1" localSheetId="0">#REF!</definedName>
    <definedName name="_1Excel_BuiltIn_Print_Area_1_1">#REF!</definedName>
    <definedName name="_1Excel_BuiltIn_Print_Area_1_1_1">#REF!</definedName>
    <definedName name="_2_5__TOTAL_DE_MATERIALES_A_EXPORTAR">#REF!</definedName>
    <definedName name="_200A">#REF!</definedName>
    <definedName name="_200B">#REF!</definedName>
    <definedName name="_201A">#REF!</definedName>
    <definedName name="_201B">#REF!</definedName>
    <definedName name="_202A">#REF!</definedName>
    <definedName name="_202B">#REF!</definedName>
    <definedName name="_203A">#REF!</definedName>
    <definedName name="_203B">#REF!</definedName>
    <definedName name="_204A">#REF!</definedName>
    <definedName name="_204B">#REF!</definedName>
    <definedName name="_205A">#REF!</definedName>
    <definedName name="_205B">#REF!</definedName>
    <definedName name="_210A">#REF!</definedName>
    <definedName name="_210B">#REF!</definedName>
    <definedName name="_211A">#REF!</definedName>
    <definedName name="_211B">#REF!</definedName>
    <definedName name="_212A">#REF!</definedName>
    <definedName name="_212B">#REF!</definedName>
    <definedName name="_213A">#REF!</definedName>
    <definedName name="_213B">#REF!</definedName>
    <definedName name="_214A">#REF!</definedName>
    <definedName name="_214B">#REF!</definedName>
    <definedName name="_215A">#REF!</definedName>
    <definedName name="_215B">#REF!</definedName>
    <definedName name="_216A">#REF!</definedName>
    <definedName name="_216B">#REF!</definedName>
    <definedName name="_217A">#REF!</definedName>
    <definedName name="_217B">#REF!</definedName>
    <definedName name="_220A">#REF!</definedName>
    <definedName name="_220B">#REF!</definedName>
    <definedName name="_221A">#REF!</definedName>
    <definedName name="_221B">#REF!</definedName>
    <definedName name="_222A">#REF!</definedName>
    <definedName name="_222B">#REF!</definedName>
    <definedName name="_223A">#REF!</definedName>
    <definedName name="_223B">#REF!</definedName>
    <definedName name="_224A">#REF!</definedName>
    <definedName name="_224B">#REF!</definedName>
    <definedName name="_240A">#REF!</definedName>
    <definedName name="_240B">#REF!</definedName>
    <definedName name="_241A">#REF!</definedName>
    <definedName name="_241B">#REF!</definedName>
    <definedName name="_242A">#REF!</definedName>
    <definedName name="_242B">#REF!</definedName>
    <definedName name="_243A">#REF!</definedName>
    <definedName name="_243B">#REF!</definedName>
    <definedName name="_244A">#REF!</definedName>
    <definedName name="_244B">#REF!</definedName>
    <definedName name="_250A">#REF!</definedName>
    <definedName name="_250B">#REF!</definedName>
    <definedName name="_251A">#REF!</definedName>
    <definedName name="_251B">#REF!</definedName>
    <definedName name="_252A">#REF!</definedName>
    <definedName name="_252B">#REF!</definedName>
    <definedName name="_253A">#REF!</definedName>
    <definedName name="_253B">#REF!</definedName>
    <definedName name="_254A">#REF!</definedName>
    <definedName name="_254B">#REF!</definedName>
    <definedName name="_255A">#REF!</definedName>
    <definedName name="_255B">#REF!</definedName>
    <definedName name="_25Excel_BuiltIn_Print_Titles_1_1_1_1">#REF!</definedName>
    <definedName name="_260A">#REF!</definedName>
    <definedName name="_260B">#REF!</definedName>
    <definedName name="_261A">#REF!</definedName>
    <definedName name="_261B">#REF!</definedName>
    <definedName name="_262A">#REF!</definedName>
    <definedName name="_262B">#REF!</definedName>
    <definedName name="_263A">#REF!</definedName>
    <definedName name="_263B">#REF!</definedName>
    <definedName name="_264A">#REF!</definedName>
    <definedName name="_264B">#REF!</definedName>
    <definedName name="_265A">#REF!</definedName>
    <definedName name="_265B">#REF!</definedName>
    <definedName name="_266A">#REF!</definedName>
    <definedName name="_266B">#REF!</definedName>
    <definedName name="_270A">#REF!</definedName>
    <definedName name="_270B">#REF!</definedName>
    <definedName name="_271A">#REF!</definedName>
    <definedName name="_271B">#REF!</definedName>
    <definedName name="_272A">#REF!</definedName>
    <definedName name="_272B">#REF!</definedName>
    <definedName name="_273A">#REF!</definedName>
    <definedName name="_273B">#REF!</definedName>
    <definedName name="_274A">#REF!</definedName>
    <definedName name="_274B">#REF!</definedName>
    <definedName name="_275A">#REF!</definedName>
    <definedName name="_275B">#REF!</definedName>
    <definedName name="_280A">#REF!</definedName>
    <definedName name="_280B">#REF!</definedName>
    <definedName name="_281A">#REF!</definedName>
    <definedName name="_281B">#REF!</definedName>
    <definedName name="_282A">#REF!</definedName>
    <definedName name="_282B">#REF!</definedName>
    <definedName name="_283A">#REF!</definedName>
    <definedName name="_283B">#REF!</definedName>
    <definedName name="_284A">#REF!</definedName>
    <definedName name="_284B">#REF!</definedName>
    <definedName name="_285A">#REF!</definedName>
    <definedName name="_285B">#REF!</definedName>
    <definedName name="_290A">#REF!</definedName>
    <definedName name="_290B">#REF!</definedName>
    <definedName name="_291A">#REF!</definedName>
    <definedName name="_291B">#REF!</definedName>
    <definedName name="_292A">#REF!</definedName>
    <definedName name="_292B">#REF!</definedName>
    <definedName name="_293A">#REF!</definedName>
    <definedName name="_293B">#REF!</definedName>
    <definedName name="_2Excel_BuiltIn_Print_Titles_1_1_1_1">#REF!</definedName>
    <definedName name="_3ane_o10">#REF!</definedName>
    <definedName name="_4201A">#REF!</definedName>
    <definedName name="_4201B">#REF!</definedName>
    <definedName name="_4202A">#REF!</definedName>
    <definedName name="_4202B">#REF!</definedName>
    <definedName name="_4203A">#REF!</definedName>
    <definedName name="_4203B">#REF!</definedName>
    <definedName name="_4204A">#REF!</definedName>
    <definedName name="_4204B">#REF!</definedName>
    <definedName name="_4206A">#REF!</definedName>
    <definedName name="_4206B">#REF!</definedName>
    <definedName name="_4207A">#REF!</definedName>
    <definedName name="_4207B">#REF!</definedName>
    <definedName name="_4208A">#REF!</definedName>
    <definedName name="_4208B">#REF!</definedName>
    <definedName name="_4209A">#REF!</definedName>
    <definedName name="_4209B">#REF!</definedName>
    <definedName name="_4210A">#REF!</definedName>
    <definedName name="_4210B">#REF!</definedName>
    <definedName name="_4211A">#REF!</definedName>
    <definedName name="_4211B">#REF!</definedName>
    <definedName name="_4212A">#REF!</definedName>
    <definedName name="_4212B">#REF!</definedName>
    <definedName name="_4221A">#REF!</definedName>
    <definedName name="_4221B">#REF!</definedName>
    <definedName name="_4222A">#REF!</definedName>
    <definedName name="_4222B">#REF!</definedName>
    <definedName name="_4231A">#REF!</definedName>
    <definedName name="_4231B">#REF!</definedName>
    <definedName name="_4232A">#REF!</definedName>
    <definedName name="_4232B">#REF!</definedName>
    <definedName name="_4234A">#REF!</definedName>
    <definedName name="_4234B">#REF!</definedName>
    <definedName name="_4235A">#REF!</definedName>
    <definedName name="_4235B">#REF!</definedName>
    <definedName name="_4236A">#REF!</definedName>
    <definedName name="_4236B">#REF!</definedName>
    <definedName name="_4240A">#REF!</definedName>
    <definedName name="_4240B">#REF!</definedName>
    <definedName name="_4243A">#REF!</definedName>
    <definedName name="_4245A">#REF!</definedName>
    <definedName name="_4245B">#REF!</definedName>
    <definedName name="_4246A">#REF!</definedName>
    <definedName name="_4246B">#REF!</definedName>
    <definedName name="_4251A">#REF!</definedName>
    <definedName name="_4251B">#REF!</definedName>
    <definedName name="_4251C">#REF!</definedName>
    <definedName name="_4252A">#REF!</definedName>
    <definedName name="_4252B">#REF!</definedName>
    <definedName name="_4255A">#REF!</definedName>
    <definedName name="_4255B">#REF!</definedName>
    <definedName name="_4257A">#REF!</definedName>
    <definedName name="_4257B">#REF!</definedName>
    <definedName name="_4262A">#REF!</definedName>
    <definedName name="_4262B">#REF!</definedName>
    <definedName name="_4265A">#REF!</definedName>
    <definedName name="_4265B">#REF!</definedName>
    <definedName name="_4270A">#REF!</definedName>
    <definedName name="_4270B">#REF!</definedName>
    <definedName name="_4283A">#REF!</definedName>
    <definedName name="_4283B">#REF!</definedName>
    <definedName name="_4290A">#REF!</definedName>
    <definedName name="_4290B">#REF!</definedName>
    <definedName name="_4294A">#REF!</definedName>
    <definedName name="_4294B">#REF!</definedName>
    <definedName name="_4298A">#REF!</definedName>
    <definedName name="_4298B">#REF!</definedName>
    <definedName name="_42C">#REF!</definedName>
    <definedName name="_42D">#REF!</definedName>
    <definedName name="_42E">#REF!</definedName>
    <definedName name="_44">#REF!</definedName>
    <definedName name="_6">#REF!</definedName>
    <definedName name="_911A">#REF!</definedName>
    <definedName name="_912A">#REF!</definedName>
    <definedName name="_921A">#REF!</definedName>
    <definedName name="_922A">#REF!</definedName>
    <definedName name="_98" hidden="1">{"TAB1",#N/A,TRUE,"GENERAL";"TAB2",#N/A,TRUE,"GENERAL";"TAB3",#N/A,TRUE,"GENERAL";"TAB4",#N/A,TRUE,"GENERAL";"TAB5",#N/A,TRUE,"GENERAL"}</definedName>
    <definedName name="_a1" localSheetId="0" hidden="1">{"TAB1",#N/A,TRUE,"GENERAL";"TAB2",#N/A,TRUE,"GENERAL";"TAB3",#N/A,TRUE,"GENERAL";"TAB4",#N/A,TRUE,"GENERAL";"TAB5",#N/A,TRUE,"GENERAL"}</definedName>
    <definedName name="_a1" hidden="1">{"TAB1",#N/A,TRUE,"GENERAL";"TAB2",#N/A,TRUE,"GENERAL";"TAB3",#N/A,TRUE,"GENERAL";"TAB4",#N/A,TRUE,"GENERAL";"TAB5",#N/A,TRUE,"GENERAL"}</definedName>
    <definedName name="_A17000">#REF!</definedName>
    <definedName name="_A20000">#REF!</definedName>
    <definedName name="_a3" localSheetId="0" hidden="1">{"TAB1",#N/A,TRUE,"GENERAL";"TAB2",#N/A,TRUE,"GENERAL";"TAB3",#N/A,TRUE,"GENERAL";"TAB4",#N/A,TRUE,"GENERAL";"TAB5",#N/A,TRUE,"GENERAL"}</definedName>
    <definedName name="_a3" hidden="1">{"TAB1",#N/A,TRUE,"GENERAL";"TAB2",#N/A,TRUE,"GENERAL";"TAB3",#N/A,TRUE,"GENERAL";"TAB4",#N/A,TRUE,"GENERAL";"TAB5",#N/A,TRUE,"GENERAL"}</definedName>
    <definedName name="_A30000">#REF!</definedName>
    <definedName name="_a4" localSheetId="0"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hidden="1">{"TAB1",#N/A,TRUE,"GENERAL";"TAB2",#N/A,TRUE,"GENERAL";"TAB3",#N/A,TRUE,"GENERAL";"TAB4",#N/A,TRUE,"GENERAL";"TAB5",#N/A,TRUE,"GENERAL"}</definedName>
    <definedName name="_AAS1" hidden="1">{#N/A,#N/A,TRUE,"INGENIERIA";#N/A,#N/A,TRUE,"COMPRAS";#N/A,#N/A,TRUE,"DIRECCION";#N/A,#N/A,TRUE,"RESUMEN"}</definedName>
    <definedName name="_ABC1" hidden="1">{#N/A,#N/A,TRUE,"1842CWN0"}</definedName>
    <definedName name="_abc2" hidden="1">{#N/A,#N/A,TRUE,"1842CWN0"}</definedName>
    <definedName name="_ACC34" localSheetId="0">#REF!</definedName>
    <definedName name="_ACC34">#REF!</definedName>
    <definedName name="_AFC1" localSheetId="0">#REF!</definedName>
    <definedName name="_AFC1">#REF!</definedName>
    <definedName name="_AFC3" localSheetId="0">#REF!</definedName>
    <definedName name="_AFC3">#REF!</definedName>
    <definedName name="_AFC5" localSheetId="0">#REF!</definedName>
    <definedName name="_AFC5">#REF!</definedName>
    <definedName name="_aiu2">#REF!</definedName>
    <definedName name="_ALL4" localSheetId="0">#REF!</definedName>
    <definedName name="_ALL4">#REF!</definedName>
    <definedName name="_ALM1">#REF!</definedName>
    <definedName name="_AND1">#REF!</definedName>
    <definedName name="_ane7">#REF!</definedName>
    <definedName name="_ane8">#REF!</definedName>
    <definedName name="_APU1">#REF!</definedName>
    <definedName name="_APU10">#REF!</definedName>
    <definedName name="_APU11">#REF!</definedName>
    <definedName name="_APU12">#REF!</definedName>
    <definedName name="_APU13">#REF!</definedName>
    <definedName name="_APU16">#REF!</definedName>
    <definedName name="_APU17">#REF!</definedName>
    <definedName name="_APU18">#REF!</definedName>
    <definedName name="_APU19">#REF!</definedName>
    <definedName name="_APU2">#REF!</definedName>
    <definedName name="_APU221">#REF!</definedName>
    <definedName name="_APU3">#REF!</definedName>
    <definedName name="_APU4">#REF!</definedName>
    <definedName name="_APU465" localSheetId="0">#REF!</definedName>
    <definedName name="_APU465">#REF!</definedName>
    <definedName name="_APU5">#REF!</definedName>
    <definedName name="_APU6">#REF!</definedName>
    <definedName name="_APU7">#REF!</definedName>
    <definedName name="_APU8">#REF!</definedName>
    <definedName name="_APU9">#REF!</definedName>
    <definedName name="_Atp2">#REF!</definedName>
    <definedName name="_b2" localSheetId="0"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hidden="1">{"TAB1",#N/A,TRUE,"GENERAL";"TAB2",#N/A,TRUE,"GENERAL";"TAB3",#N/A,TRUE,"GENERAL";"TAB4",#N/A,TRUE,"GENERAL";"TAB5",#N/A,TRUE,"GENERAL"}</definedName>
    <definedName name="_BGC1" localSheetId="0">#REF!</definedName>
    <definedName name="_BGC1">#REF!</definedName>
    <definedName name="_BGC3" localSheetId="0">#REF!</definedName>
    <definedName name="_BGC3">#REF!</definedName>
    <definedName name="_BGC5" localSheetId="0">#REF!</definedName>
    <definedName name="_BGC5">#REF!</definedName>
    <definedName name="_CAC1" localSheetId="0">#REF!</definedName>
    <definedName name="_CAC1">#REF!</definedName>
    <definedName name="_CAC3" localSheetId="0">#REF!</definedName>
    <definedName name="_CAC3">#REF!</definedName>
    <definedName name="_CAC5" localSheetId="0">#REF!</definedName>
    <definedName name="_CAC5">#REF!</definedName>
    <definedName name="_cad1">#REF!</definedName>
    <definedName name="_cad2">#REF!</definedName>
    <definedName name="_Cod1">#REF!</definedName>
    <definedName name="_COM1">#REF!</definedName>
    <definedName name="_COM10">#REF!</definedName>
    <definedName name="_COM11">#REF!</definedName>
    <definedName name="_COM12">#REF!</definedName>
    <definedName name="_COM13">#REF!</definedName>
    <definedName name="_COM14">#REF!</definedName>
    <definedName name="_COM15">#REF!</definedName>
    <definedName name="_COM16">#REF!</definedName>
    <definedName name="_COM17">#REF!</definedName>
    <definedName name="_COM18">#REF!</definedName>
    <definedName name="_COM19">#REF!</definedName>
    <definedName name="_COM2">#REF!</definedName>
    <definedName name="_COM20">#REF!</definedName>
    <definedName name="_COM21">#REF!</definedName>
    <definedName name="_COM3">#REF!</definedName>
    <definedName name="_COM4">#REF!</definedName>
    <definedName name="_COM5">#REF!</definedName>
    <definedName name="_COM6">#REF!</definedName>
    <definedName name="_COM7">#REF!</definedName>
    <definedName name="_COM8">#REF!</definedName>
    <definedName name="_COM9">#REF!</definedName>
    <definedName name="_CON2200" localSheetId="0">#REF!</definedName>
    <definedName name="_CON2200">#REF!</definedName>
    <definedName name="_CON2500">#REF!</definedName>
    <definedName name="_con3000">#REF!</definedName>
    <definedName name="_cto123">#REF!</definedName>
    <definedName name="_cua1" localSheetId="0">#REF!</definedName>
    <definedName name="_cua1">#REF!</definedName>
    <definedName name="_cua2" localSheetId="0">#REF!</definedName>
    <definedName name="_cua2">#REF!</definedName>
    <definedName name="_cua3" localSheetId="0">#REF!</definedName>
    <definedName name="_cua3">#REF!</definedName>
    <definedName name="_cua4" localSheetId="0">#REF!</definedName>
    <definedName name="_cua4">#REF!</definedName>
    <definedName name="_cua5" localSheetId="0">#REF!</definedName>
    <definedName name="_cua5">#REF!</definedName>
    <definedName name="_DCI1">#REF!</definedName>
    <definedName name="_DDS1">#REF!</definedName>
    <definedName name="_DGO1">#REF!</definedName>
    <definedName name="_DGP1">#REF!</definedName>
    <definedName name="_DIJ1">#REF!</definedName>
    <definedName name="_DPI1">#REF!</definedName>
    <definedName name="_DPY1">#REF!</definedName>
    <definedName name="_DRI1">#REF!</definedName>
    <definedName name="_DRL1">#REF!</definedName>
    <definedName name="_DSP1">#REF!</definedName>
    <definedName name="_e">#N/A</definedName>
    <definedName name="_ECP1">#REF!</definedName>
    <definedName name="_EQP1">#REF!</definedName>
    <definedName name="_EQP10">#REF!</definedName>
    <definedName name="_EQP11">#REF!</definedName>
    <definedName name="_EQP12">#REF!</definedName>
    <definedName name="_EQP13">#REF!</definedName>
    <definedName name="_EQP14">#REF!</definedName>
    <definedName name="_EQP15">#REF!</definedName>
    <definedName name="_EQP16">#REF!</definedName>
    <definedName name="_EQP17">#REF!</definedName>
    <definedName name="_EQP18">#REF!</definedName>
    <definedName name="_EQP19">#REF!</definedName>
    <definedName name="_EQP2">#REF!</definedName>
    <definedName name="_EQP20">#REF!</definedName>
    <definedName name="_EQP3">#REF!</definedName>
    <definedName name="_EQP4">#REF!</definedName>
    <definedName name="_EQP5">#REF!</definedName>
    <definedName name="_EQP6">#REF!</definedName>
    <definedName name="_EQP7">#REF!</definedName>
    <definedName name="_EQP8">#REF!</definedName>
    <definedName name="_EQP9">#REF!</definedName>
    <definedName name="_EST1" localSheetId="0">#REF!</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8j">#REF!</definedName>
    <definedName name="_EST19">#REF!</definedName>
    <definedName name="_EST2">#REF!</definedName>
    <definedName name="_EST23">#REF!</definedName>
    <definedName name="_EST3">#REF!</definedName>
    <definedName name="_EST4">#REF!</definedName>
    <definedName name="_EST5">#REF!</definedName>
    <definedName name="_EST53">#REF!</definedName>
    <definedName name="_EST6">#REF!</definedName>
    <definedName name="_EST7">#REF!</definedName>
    <definedName name="_EST8">#REF!</definedName>
    <definedName name="_EST9">#REF!</definedName>
    <definedName name="_ETR13">#REF!</definedName>
    <definedName name="_EXC1">#REF!</definedName>
    <definedName name="_EXC10">#REF!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#N/A</definedName>
    <definedName name="_F10">#REF!</definedName>
    <definedName name="_FC">#REF!</definedName>
    <definedName name="_Fill" hidden="1">#REF!</definedName>
    <definedName name="_xlnm._FilterDatabase" localSheetId="0" hidden="1">PRESUPUESTO!$18:$358</definedName>
    <definedName name="_FS01">#N/A</definedName>
    <definedName name="_g2" localSheetId="0"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hidden="1">{"TAB1",#N/A,TRUE,"GENERAL";"TAB2",#N/A,TRUE,"GENERAL";"TAB3",#N/A,TRUE,"GENERAL";"TAB4",#N/A,TRUE,"GENERAL";"TAB5",#N/A,TRUE,"GENERAL"}</definedName>
    <definedName name="_gata">#REF!</definedName>
    <definedName name="_GR1" localSheetId="0"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hidden="1">{"via1",#N/A,TRUE,"general";"via2",#N/A,TRUE,"general";"via3",#N/A,TRUE,"general"}</definedName>
    <definedName name="_hfh7" localSheetId="0" hidden="1">{"via1",#N/A,TRUE,"general";"via2",#N/A,TRUE,"general";"via3",#N/A,TRUE,"general"}</definedName>
    <definedName name="_hfh7" hidden="1">{"via1",#N/A,TRUE,"general";"via2",#N/A,TRUE,"general";"via3",#N/A,TRUE,"general"}</definedName>
    <definedName name="_hhg1" hidden="1">{#N/A,#N/A,TRUE,"1842CWN0"}</definedName>
    <definedName name="_hie12" localSheetId="0">#REF!</definedName>
    <definedName name="_hie12">#REF!</definedName>
    <definedName name="_hie38" localSheetId="0">#REF!</definedName>
    <definedName name="_hie38">#REF!</definedName>
    <definedName name="_hie58" localSheetId="0">#REF!</definedName>
    <definedName name="_hie58">#REF!</definedName>
    <definedName name="_i4" localSheetId="0"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hidden="1">{"TAB1",#N/A,TRUE,"GENERAL";"TAB2",#N/A,TRUE,"GENERAL";"TAB3",#N/A,TRUE,"GENERAL";"TAB4",#N/A,TRUE,"GENERAL";"TAB5",#N/A,TRUE,"GENERAL"}</definedName>
    <definedName name="_ICP1">#REF!</definedName>
    <definedName name="_IMP1">#REF!</definedName>
    <definedName name="_INF1" localSheetId="0">#REF!</definedName>
    <definedName name="_INF1">#REF!</definedName>
    <definedName name="_inf2">#REF!</definedName>
    <definedName name="_ipc1">#REF!</definedName>
    <definedName name="_ipc2">#REF!</definedName>
    <definedName name="_IPC2002">#REF!</definedName>
    <definedName name="_IPC2010">#REF!</definedName>
    <definedName name="_ipc3">#REF!</definedName>
    <definedName name="_ipc4">#REF!</definedName>
    <definedName name="_IVA1">#REF!</definedName>
    <definedName name="_juan" hidden="1">#REF!</definedName>
    <definedName name="_k3" localSheetId="0"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11" hidden="1">#REF!</definedName>
    <definedName name="_Key2" hidden="1">#REF!</definedName>
    <definedName name="_Key21" hidden="1">#REF!</definedName>
    <definedName name="_key3" hidden="1">#REF!</definedName>
    <definedName name="_key31" hidden="1">#REF!</definedName>
    <definedName name="_kjk6" localSheetId="0" hidden="1">{"TAB1",#N/A,TRUE,"GENERAL";"TAB2",#N/A,TRUE,"GENERAL";"TAB3",#N/A,TRUE,"GENERAL";"TAB4",#N/A,TRUE,"GENERAL";"TAB5",#N/A,TRUE,"GENERAL"}</definedName>
    <definedName name="_kjk6" hidden="1">{"TAB1",#N/A,TRUE,"GENERAL";"TAB2",#N/A,TRUE,"GENERAL";"TAB3",#N/A,TRUE,"GENERAL";"TAB4",#N/A,TRUE,"GENERAL";"TAB5",#N/A,TRUE,"GENERAL"}</definedName>
    <definedName name="_lar03">#REF!</definedName>
    <definedName name="_LEY80">#REF!</definedName>
    <definedName name="_m3" localSheetId="0"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hidden="1">{"via1",#N/A,TRUE,"general";"via2",#N/A,TRUE,"general";"via3",#N/A,TRUE,"general"}</definedName>
    <definedName name="_MA2" localSheetId="0">#REF!</definedName>
    <definedName name="_MA2">#REF!</definedName>
    <definedName name="_MAT1">#REF!</definedName>
    <definedName name="_MAT10">#REF!</definedName>
    <definedName name="_MAT11">#REF!</definedName>
    <definedName name="_MAT12">#REF!</definedName>
    <definedName name="_MAT13">#REF!</definedName>
    <definedName name="_MAT14">#REF!</definedName>
    <definedName name="_MAT15">#REF!</definedName>
    <definedName name="_MAT16">#REF!</definedName>
    <definedName name="_MAT17">#REF!</definedName>
    <definedName name="_MAT18">#REF!</definedName>
    <definedName name="_MAT19">#REF!</definedName>
    <definedName name="_MAT2">#REF!</definedName>
    <definedName name="_MAT20">#REF!</definedName>
    <definedName name="_MAT21">#REF!</definedName>
    <definedName name="_MAT22">#REF!</definedName>
    <definedName name="_MAT23">#REF!</definedName>
    <definedName name="_MAT24">#REF!</definedName>
    <definedName name="_MAT25">#REF!</definedName>
    <definedName name="_MAT26">#REF!</definedName>
    <definedName name="_MAT27">#REF!</definedName>
    <definedName name="_MAT28">#REF!</definedName>
    <definedName name="_MAT29">#REF!</definedName>
    <definedName name="_MAT3">#REF!</definedName>
    <definedName name="_MAT30">#REF!</definedName>
    <definedName name="_MAT31">#REF!</definedName>
    <definedName name="_MAT32">#REF!</definedName>
    <definedName name="_MAT33">#REF!</definedName>
    <definedName name="_MAT34">#REF!</definedName>
    <definedName name="_MAT35">#REF!</definedName>
    <definedName name="_MAT36">#REF!</definedName>
    <definedName name="_MAT37">#REF!</definedName>
    <definedName name="_MAT38">#REF!</definedName>
    <definedName name="_MAT39">#REF!</definedName>
    <definedName name="_MAT4">#REF!</definedName>
    <definedName name="_MAT40">#REF!</definedName>
    <definedName name="_MAT5">#REF!</definedName>
    <definedName name="_MAT6">#REF!</definedName>
    <definedName name="_MAT7">#REF!</definedName>
    <definedName name="_MAT8">#REF!</definedName>
    <definedName name="_MAT9">#REF!</definedName>
    <definedName name="_MO1">#REF!</definedName>
    <definedName name="_MO10">#REF!</definedName>
    <definedName name="_MO2">#REF!</definedName>
    <definedName name="_MO3">#REF!</definedName>
    <definedName name="_MO4">#REF!</definedName>
    <definedName name="_MO5">#REF!</definedName>
    <definedName name="_MO6">#REF!</definedName>
    <definedName name="_MO7">#REF!</definedName>
    <definedName name="_MO8">#REF!</definedName>
    <definedName name="_MO9">#REF!</definedName>
    <definedName name="_MOD1">#REF!</definedName>
    <definedName name="_MOR12">#REF!</definedName>
    <definedName name="_MOR13">#REF!</definedName>
    <definedName name="_MOR14">#REF!</definedName>
    <definedName name="_MOR15">#REF!</definedName>
    <definedName name="_MOR16">#REF!</definedName>
    <definedName name="_MOR17">#REF!</definedName>
    <definedName name="_mun2">#REF!</definedName>
    <definedName name="_MV1">#REF!</definedName>
    <definedName name="_MV10">#REF!</definedName>
    <definedName name="_MV11">#REF!</definedName>
    <definedName name="_MV12">#REF!</definedName>
    <definedName name="_MV13">#REF!</definedName>
    <definedName name="_MV14">#REF!</definedName>
    <definedName name="_MV15">#REF!</definedName>
    <definedName name="_MV16">#REF!</definedName>
    <definedName name="_MV17">#REF!</definedName>
    <definedName name="_MV18">#REF!</definedName>
    <definedName name="_MV19">#REF!</definedName>
    <definedName name="_MV2">#REF!</definedName>
    <definedName name="_MV20">#REF!</definedName>
    <definedName name="_MV3">#REF!</definedName>
    <definedName name="_MV4">#REF!</definedName>
    <definedName name="_MV5">#REF!</definedName>
    <definedName name="_MV6">#REF!</definedName>
    <definedName name="_MV7">#REF!</definedName>
    <definedName name="_MV8">#REF!</definedName>
    <definedName name="_MV9">#REF!</definedName>
    <definedName name="_n3" localSheetId="0"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hidden="1">{"TAB1",#N/A,TRUE,"GENERAL";"TAB2",#N/A,TRUE,"GENERAL";"TAB3",#N/A,TRUE,"GENERAL";"TAB4",#N/A,TRUE,"GENERAL";"TAB5",#N/A,TRUE,"GENERAL"}</definedName>
    <definedName name="_nrf10">#REF!</definedName>
    <definedName name="_num10">#REF!</definedName>
    <definedName name="_num2">#REF!</definedName>
    <definedName name="_num3">#REF!</definedName>
    <definedName name="_num4">#REF!</definedName>
    <definedName name="_num5">#REF!</definedName>
    <definedName name="_num6">#REF!</definedName>
    <definedName name="_num7">#REF!</definedName>
    <definedName name="_num8">#REF!</definedName>
    <definedName name="_num9">#REF!</definedName>
    <definedName name="_nyn7" localSheetId="0"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hidden="1">{"via1",#N/A,TRUE,"general";"via2",#N/A,TRUE,"general";"via3",#N/A,TRUE,"general"}</definedName>
    <definedName name="_O443815">#REF!</definedName>
    <definedName name="_o5" localSheetId="0"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hidden="1">{"TAB1",#N/A,TRUE,"GENERAL";"TAB2",#N/A,TRUE,"GENERAL";"TAB3",#N/A,TRUE,"GENERAL";"TAB4",#N/A,TRUE,"GENERAL";"TAB5",#N/A,TRUE,"GENERAL"}</definedName>
    <definedName name="_OCD1">#REF!</definedName>
    <definedName name="_OCI1">#REF!</definedName>
    <definedName name="_Order1" hidden="1">255</definedName>
    <definedName name="_Order2" hidden="1">255</definedName>
    <definedName name="_ORO10">#REF!</definedName>
    <definedName name="_ORO11">#REF!</definedName>
    <definedName name="_ORO12">#REF!</definedName>
    <definedName name="_ORO13">#REF!</definedName>
    <definedName name="_ORO14">#REF!</definedName>
    <definedName name="_ORO15">#REF!</definedName>
    <definedName name="_ORO16">#REF!</definedName>
    <definedName name="_ORO17">#REF!</definedName>
    <definedName name="_ORO18">#REF!</definedName>
    <definedName name="_ORO19">#REF!</definedName>
    <definedName name="_p6" localSheetId="0"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hidden="1">{"TAB1",#N/A,TRUE,"GENERAL";"TAB2",#N/A,TRUE,"GENERAL";"TAB3",#N/A,TRUE,"GENERAL";"TAB4",#N/A,TRUE,"GENERAL";"TAB5",#N/A,TRUE,"GENERAL"}</definedName>
    <definedName name="_Pa1">#REF!</definedName>
    <definedName name="_Pa2">#REF!</definedName>
    <definedName name="_Pa3">#REF!</definedName>
    <definedName name="_Pa4">#REF!</definedName>
    <definedName name="_Parse_Out" hidden="1">#REF!</definedName>
    <definedName name="_PJ50" localSheetId="0">#REF!</definedName>
    <definedName name="_PJ50">#REF!</definedName>
    <definedName name="_pj51">#REF!</definedName>
    <definedName name="_PMT5671">#REF!</definedName>
    <definedName name="_PMT5805">#REF!</definedName>
    <definedName name="_PMT5806">#REF!</definedName>
    <definedName name="_PMT5815">#REF!</definedName>
    <definedName name="_PMT5820">#REF!</definedName>
    <definedName name="_POR1">#REF!</definedName>
    <definedName name="_POR2">#REF!</definedName>
    <definedName name="_POR3">#REF!</definedName>
    <definedName name="_POR4">#REF!</definedName>
    <definedName name="_POR5">#REF!</definedName>
    <definedName name="_pr01">#REF!</definedName>
    <definedName name="_pr02">#REF!</definedName>
    <definedName name="_pr03">#REF!</definedName>
    <definedName name="_pr04">#REF!</definedName>
    <definedName name="_pr05">#REF!</definedName>
    <definedName name="_pr06">#REF!</definedName>
    <definedName name="_pr07">#REF!</definedName>
    <definedName name="_pr08">#REF!</definedName>
    <definedName name="_pr09">#REF!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18">#REF!</definedName>
    <definedName name="_pr19">#REF!</definedName>
    <definedName name="_pr20">#REF!</definedName>
    <definedName name="_pr21">#REF!</definedName>
    <definedName name="_pr22">#REF!</definedName>
    <definedName name="_pr23">#REF!</definedName>
    <definedName name="_pr24">#REF!</definedName>
    <definedName name="_pr25">#REF!</definedName>
    <definedName name="_pr26">#REF!</definedName>
    <definedName name="_pr27">#REF!</definedName>
    <definedName name="_pr28">#REF!</definedName>
    <definedName name="_pr29">#REF!</definedName>
    <definedName name="_pr30">#REF!</definedName>
    <definedName name="_pr31">#REF!</definedName>
    <definedName name="_pr32">#REF!</definedName>
    <definedName name="_pr33">#REF!</definedName>
    <definedName name="_pr34">#REF!</definedName>
    <definedName name="_pr35">#REF!</definedName>
    <definedName name="_pr36">#REF!</definedName>
    <definedName name="_pr37">#REF!</definedName>
    <definedName name="_pr38">#REF!</definedName>
    <definedName name="_pr39">#REF!</definedName>
    <definedName name="_pr40">#REF!</definedName>
    <definedName name="_pr41">#REF!</definedName>
    <definedName name="_pr42">#REF!</definedName>
    <definedName name="_pr43">#REF!</definedName>
    <definedName name="_pr44">#REF!</definedName>
    <definedName name="_pr45">#REF!</definedName>
    <definedName name="_pr46">#REF!</definedName>
    <definedName name="_pr47">#REF!</definedName>
    <definedName name="_pr48">#REF!</definedName>
    <definedName name="_pr49">#REF!</definedName>
    <definedName name="_pr50">#REF!</definedName>
    <definedName name="_pr51">#REF!</definedName>
    <definedName name="_pr52">#REF!</definedName>
    <definedName name="_pr53">#REF!</definedName>
    <definedName name="_pr54">#REF!</definedName>
    <definedName name="_pr55">#REF!</definedName>
    <definedName name="_pr56">#REF!</definedName>
    <definedName name="_pr57">#REF!</definedName>
    <definedName name="_pr58">#REF!</definedName>
    <definedName name="_pr59">#REF!</definedName>
    <definedName name="_pr60">#REF!</definedName>
    <definedName name="_pr61">#REF!</definedName>
    <definedName name="_pr62">#REF!</definedName>
    <definedName name="_pr63">#REF!</definedName>
    <definedName name="_pr64">#REF!</definedName>
    <definedName name="_pr65">#REF!</definedName>
    <definedName name="_pr66">#REF!</definedName>
    <definedName name="_pr67">#REF!</definedName>
    <definedName name="_pr68">#REF!</definedName>
    <definedName name="_pr69">#REF!</definedName>
    <definedName name="_pr70">#REF!</definedName>
    <definedName name="_pr71">#REF!</definedName>
    <definedName name="_pr72">#REF!</definedName>
    <definedName name="_PRE1">#REF!</definedName>
    <definedName name="_PRE12">#REF!</definedName>
    <definedName name="_PTO97">#REF!</definedName>
    <definedName name="_puertametalica22x245">#REF!</definedName>
    <definedName name="_pvc4" localSheetId="0">#REF!</definedName>
    <definedName name="_pvc4">#REF!</definedName>
    <definedName name="_PW2">#REF!</definedName>
    <definedName name="_QTY1">#REF!</definedName>
    <definedName name="_r" localSheetId="0" hidden="1">{"TAB1",#N/A,TRUE,"GENERAL";"TAB2",#N/A,TRUE,"GENERAL";"TAB3",#N/A,TRUE,"GENERAL";"TAB4",#N/A,TRUE,"GENERAL";"TAB5",#N/A,TRUE,"GENERAL"}</definedName>
    <definedName name="_r" hidden="1">{"TAB1",#N/A,TRUE,"GENERAL";"TAB2",#N/A,TRUE,"GENERAL";"TAB3",#N/A,TRUE,"GENERAL";"TAB4",#N/A,TRUE,"GENERAL";"TAB5",#N/A,TRUE,"GENERAL"}</definedName>
    <definedName name="_r4r" localSheetId="0" hidden="1">{"via1",#N/A,TRUE,"general";"via2",#N/A,TRUE,"general";"via3",#N/A,TRUE,"general"}</definedName>
    <definedName name="_r4r" hidden="1">{"via1",#N/A,TRUE,"general";"via2",#N/A,TRUE,"general";"via3",#N/A,TRUE,"general"}</definedName>
    <definedName name="_Rc" localSheetId="0">#REF!</definedName>
    <definedName name="_Rc">#REF!</definedName>
    <definedName name="_RDE216" localSheetId="0">#REF!</definedName>
    <definedName name="_RDE216">#REF!</definedName>
    <definedName name="_RDE266" localSheetId="0">#REF!</definedName>
    <definedName name="_RDE266">#REF!</definedName>
    <definedName name="_RDE3256" localSheetId="0">#REF!</definedName>
    <definedName name="_RDE3256">#REF!</definedName>
    <definedName name="_RDE416" localSheetId="0">#REF!</definedName>
    <definedName name="_RDE416">#REF!</definedName>
    <definedName name="_RDE512" localSheetId="0">#REF!</definedName>
    <definedName name="_RDE512">#REF!</definedName>
    <definedName name="_RDE513" localSheetId="0">#REF!</definedName>
    <definedName name="_RDE513">#REF!</definedName>
    <definedName name="_REC1">"Rectángulo 31"</definedName>
    <definedName name="_ref4">#REF!</definedName>
    <definedName name="_ref60" localSheetId="0">#REF!</definedName>
    <definedName name="_ref60">#REF!</definedName>
    <definedName name="_RET1">#REF!</definedName>
    <definedName name="_RET2">#REF!</definedName>
    <definedName name="_RET3">#REF!</definedName>
    <definedName name="_RET4">#REF!</definedName>
    <definedName name="_RET5">#REF!</definedName>
    <definedName name="_RET6">#REF!</definedName>
    <definedName name="_rtu6" localSheetId="0"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hidden="1">{"via1",#N/A,TRUE,"general";"via2",#N/A,TRUE,"general";"via3",#N/A,TRUE,"general"}</definedName>
    <definedName name="_SAL1">#REF!</definedName>
    <definedName name="_SBC1" localSheetId="0">#REF!</definedName>
    <definedName name="_SBC1">#REF!</definedName>
    <definedName name="_SBC3" localSheetId="0">#REF!</definedName>
    <definedName name="_SBC3">#REF!</definedName>
    <definedName name="_SBC5" localSheetId="0">#REF!</definedName>
    <definedName name="_SBC5">#REF!</definedName>
    <definedName name="_Sort" hidden="1">#REF!</definedName>
    <definedName name="_srn001">#REF!</definedName>
    <definedName name="_SUM1">#REF!</definedName>
    <definedName name="_SUM2">#REF!</definedName>
    <definedName name="_t3" localSheetId="0"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hidden="1">{"via1",#N/A,TRUE,"general";"via2",#N/A,TRUE,"general";"via3",#N/A,TRUE,"general"}</definedName>
    <definedName name="_tab1" localSheetId="0">#REF!</definedName>
    <definedName name="_tab1">#REF!</definedName>
    <definedName name="_tab2">#REF!</definedName>
    <definedName name="_tab3">#REF!</definedName>
    <definedName name="_TAB4">#REF!</definedName>
    <definedName name="_tax1">#REF!</definedName>
    <definedName name="_tax2">#REF!</definedName>
    <definedName name="_tax3">#REF!</definedName>
    <definedName name="_tax4">#REF!</definedName>
    <definedName name="_tc1">#REF!</definedName>
    <definedName name="_tc2">#REF!</definedName>
    <definedName name="_TC212" localSheetId="0">#REF!</definedName>
    <definedName name="_TC212">#REF!</definedName>
    <definedName name="_tc3">#REF!</definedName>
    <definedName name="_TEE12" localSheetId="0">#REF!</definedName>
    <definedName name="_TEE12">#REF!</definedName>
    <definedName name="_TEE34" localSheetId="0">#REF!</definedName>
    <definedName name="_TEE34">#REF!</definedName>
    <definedName name="_TOP1">#REF!</definedName>
    <definedName name="_TOP10">#REF!</definedName>
    <definedName name="_TOP2">#REF!</definedName>
    <definedName name="_TOP3">#REF!</definedName>
    <definedName name="_TOP4">#REF!</definedName>
    <definedName name="_TOP5">#REF!</definedName>
    <definedName name="_TOP6">#REF!</definedName>
    <definedName name="_TOP7">#REF!</definedName>
    <definedName name="_TOP8">#REF!</definedName>
    <definedName name="_TOP9">#REF!</definedName>
    <definedName name="_TOT1">#REF!</definedName>
    <definedName name="_u4" localSheetId="0"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hidden="1">{"TAB1",#N/A,TRUE,"GENERAL";"TAB2",#N/A,TRUE,"GENERAL";"TAB3",#N/A,TRUE,"GENERAL";"TAB4",#N/A,TRUE,"GENERAL";"TAB5",#N/A,TRUE,"GENERAL"}</definedName>
    <definedName name="_unj1" hidden="1">#REF!</definedName>
    <definedName name="_ur7" localSheetId="0" hidden="1">{"TAB1",#N/A,TRUE,"GENERAL";"TAB2",#N/A,TRUE,"GENERAL";"TAB3",#N/A,TRUE,"GENERAL";"TAB4",#N/A,TRUE,"GENERAL";"TAB5",#N/A,TRUE,"GENERAL"}</definedName>
    <definedName name="_ur7" hidden="1">{"TAB1",#N/A,TRUE,"GENERAL";"TAB2",#N/A,TRUE,"GENERAL";"TAB3",#N/A,TRUE,"GENERAL";"TAB4",#N/A,TRUE,"GENERAL";"TAB5",#N/A,TRUE,"GENERAL"}</definedName>
    <definedName name="_V1" localSheetId="0">#REF!</definedName>
    <definedName name="_V1">#REF!</definedName>
    <definedName name="_v2" localSheetId="0"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hidden="1">{"TAB1",#N/A,TRUE,"GENERAL";"TAB2",#N/A,TRUE,"GENERAL";"TAB3",#N/A,TRUE,"GENERAL";"TAB4",#N/A,TRUE,"GENERAL";"TAB5",#N/A,TRUE,"GENERAL"}</definedName>
    <definedName name="_VEX1">#REF!</definedName>
    <definedName name="_VFA1">#REF!</definedName>
    <definedName name="_vfv4" localSheetId="0" hidden="1">{"via1",#N/A,TRUE,"general";"via2",#N/A,TRUE,"general";"via3",#N/A,TRUE,"general"}</definedName>
    <definedName name="_vfv4" hidden="1">{"via1",#N/A,TRUE,"general";"via2",#N/A,TRUE,"general";"via3",#N/A,TRUE,"general"}</definedName>
    <definedName name="_VIT1">#REF!</definedName>
    <definedName name="_VPR1">#REF!</definedName>
    <definedName name="_VPR2">#REF!</definedName>
    <definedName name="_VRP1">#REF!</definedName>
    <definedName name="_VSM1">#REF!</definedName>
    <definedName name="_x1" localSheetId="0"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hidden="1">{"TAB1",#N/A,TRUE,"GENERAL";"TAB2",#N/A,TRUE,"GENERAL";"TAB3",#N/A,TRUE,"GENERAL";"TAB4",#N/A,TRUE,"GENERAL";"TAB5",#N/A,TRUE,"GENERAL"}</definedName>
    <definedName name="_z1" localSheetId="0"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hidden="1">{"TAB1",#N/A,TRUE,"GENERAL";"TAB2",#N/A,TRUE,"GENERAL";"TAB3",#N/A,TRUE,"GENERAL";"TAB4",#N/A,TRUE,"GENERAL";"TAB5",#N/A,TRUE,"GENERAL"}</definedName>
    <definedName name="A" localSheetId="0">#REF!</definedName>
    <definedName name="A">#REF!</definedName>
    <definedName name="A.COMB">#REF!</definedName>
    <definedName name="A.COMB1">#REF!</definedName>
    <definedName name="A.COMB2">#REF!</definedName>
    <definedName name="A.CON">#REF!</definedName>
    <definedName name="A.CONV1">#REF!</definedName>
    <definedName name="A.CONV2">#REF!</definedName>
    <definedName name="A.CONV4">#REF!</definedName>
    <definedName name="A.IPC1">#REF!</definedName>
    <definedName name="A.PVC">#REF!</definedName>
    <definedName name="A.SMML">#REF!</definedName>
    <definedName name="A_1">#REF!</definedName>
    <definedName name="A_impresión_IM">#REF!</definedName>
    <definedName name="A_impresión_IM_2">#REF!</definedName>
    <definedName name="A_IMPRESIÚN_IM">#REF!</definedName>
    <definedName name="a1..056">#REF!</definedName>
    <definedName name="A18A200">#REF!</definedName>
    <definedName name="A1XO56">#REF!</definedName>
    <definedName name="a2a" localSheetId="0" hidden="1">{"TAB1",#N/A,TRUE,"GENERAL";"TAB2",#N/A,TRUE,"GENERAL";"TAB3",#N/A,TRUE,"GENERAL";"TAB4",#N/A,TRUE,"GENERAL";"TAB5",#N/A,TRUE,"GENERAL"}</definedName>
    <definedName name="a2a" hidden="1">{"TAB1",#N/A,TRUE,"GENERAL";"TAB2",#N/A,TRUE,"GENERAL";"TAB3",#N/A,TRUE,"GENERAL";"TAB4",#N/A,TRUE,"GENERAL";"TAB5",#N/A,TRUE,"GENERAL"}</definedName>
    <definedName name="A674.2P">#REF!</definedName>
    <definedName name="aa" localSheetId="0">#REF!</definedName>
    <definedName name="aa">#REF!</definedName>
    <definedName name="AA.CONV1">#REF!</definedName>
    <definedName name="AAA" localSheetId="0">#REF!</definedName>
    <definedName name="AAA">#REF!</definedName>
    <definedName name="AAAA" localSheetId="0">#REF!</definedName>
    <definedName name="AAAA">#REF!</definedName>
    <definedName name="aaaaaa">#REF!</definedName>
    <definedName name="AAAAAAAAAA">#REF!</definedName>
    <definedName name="AAAAAAAAAAAAAAAAAAAA">#REF!</definedName>
    <definedName name="aaaaaDARFS">#REF!</definedName>
    <definedName name="aaaaas" localSheetId="0" hidden="1">{"TAB1",#N/A,TRUE,"GENERAL";"TAB2",#N/A,TRUE,"GENERAL";"TAB3",#N/A,TRUE,"GENERAL";"TAB4",#N/A,TRUE,"GENERAL";"TAB5",#N/A,TRUE,"GENERAL"}</definedName>
    <definedName name="aaaaas" hidden="1">{"TAB1",#N/A,TRUE,"GENERAL";"TAB2",#N/A,TRUE,"GENERAL";"TAB3",#N/A,TRUE,"GENERAL";"TAB4",#N/A,TRUE,"GENERAL";"TAB5",#N/A,TRUE,"GENERAL"}</definedName>
    <definedName name="AAB">#REF!</definedName>
    <definedName name="AAC" localSheetId="0">#REF!</definedName>
    <definedName name="AAC">#REF!</definedName>
    <definedName name="AAD">#REF!</definedName>
    <definedName name="AADOQUINVEH" localSheetId="0">#REF!</definedName>
    <definedName name="AADOQUINVEH">#REF!</definedName>
    <definedName name="AAE">#REF!</definedName>
    <definedName name="AAF">#REF!</definedName>
    <definedName name="AAG">#REF!</definedName>
    <definedName name="AAH">#REF!</definedName>
    <definedName name="AANDENES">#REF!</definedName>
    <definedName name="aas" localSheetId="0" hidden="1">{"TAB1",#N/A,TRUE,"GENERAL";"TAB2",#N/A,TRUE,"GENERAL";"TAB3",#N/A,TRUE,"GENERAL";"TAB4",#N/A,TRUE,"GENERAL";"TAB5",#N/A,TRUE,"GENERAL"}</definedName>
    <definedName name="aas" hidden="1">{"TAB1",#N/A,TRUE,"GENERAL";"TAB2",#N/A,TRUE,"GENERAL";"TAB3",#N/A,TRUE,"GENERAL";"TAB4",#N/A,TRUE,"GENERAL";"TAB5",#N/A,TRUE,"GENERAL"}</definedName>
    <definedName name="AASGRAF">#REF!</definedName>
    <definedName name="Ab" localSheetId="0">#REF!</definedName>
    <definedName name="Ab">#REF!</definedName>
    <definedName name="aba_1">#REF!</definedName>
    <definedName name="aba_2">#REF!</definedName>
    <definedName name="abc">#REF!</definedName>
    <definedName name="ABCD" hidden="1">#REF!</definedName>
    <definedName name="ABCDE" hidden="1">#REF!</definedName>
    <definedName name="abd">#REF!</definedName>
    <definedName name="ABG" localSheetId="0">#REF!</definedName>
    <definedName name="ABG">#REF!</definedName>
    <definedName name="ABR">#REF!</definedName>
    <definedName name="ABRAZADERA_DOBLE_ALA_1_5" localSheetId="0">#REF!</definedName>
    <definedName name="ABRAZADERA_DOBLE_ALA_1_5">#REF!</definedName>
    <definedName name="ABRAZDOBLEALA15PULG" localSheetId="0">#REF!</definedName>
    <definedName name="ABRAZDOBLEALA15PULG">#REF!</definedName>
    <definedName name="absc" localSheetId="0">#REF!</definedName>
    <definedName name="absc">#REF!</definedName>
    <definedName name="absc1" localSheetId="0">#REF!</definedName>
    <definedName name="absc1">#REF!</definedName>
    <definedName name="ABSOL" localSheetId="0">#REF!</definedName>
    <definedName name="ABSOL">#REF!</definedName>
    <definedName name="Ac" localSheetId="0">#REF!</definedName>
    <definedName name="Ac">#REF!</definedName>
    <definedName name="ACALZADA">#REF!</definedName>
    <definedName name="ACCE2">#REF!</definedName>
    <definedName name="ACCE4">#REF!</definedName>
    <definedName name="ACCE6">#REF!</definedName>
    <definedName name="ACCEPEAD">#REF!</definedName>
    <definedName name="ACCEPRE12">#REF!</definedName>
    <definedName name="ACCESAN2">#REF!</definedName>
    <definedName name="ACCESAN3">#REF!</definedName>
    <definedName name="ACCESAN4">#REF!</definedName>
    <definedName name="ACCESORIO_ANCLAJE_LUMINARI_A_DE_SODIO">#REF!</definedName>
    <definedName name="ACCESORIO_CONDUIT_3_4">#REF!</definedName>
    <definedName name="ACCESORIO_DE_PRESIÓN_1_2" localSheetId="0">#REF!</definedName>
    <definedName name="ACCESORIO_DE_PRESIÓN_1_2">#REF!</definedName>
    <definedName name="ACCESORIO_LAVAMANOS" localSheetId="0">#REF!</definedName>
    <definedName name="ACCESORIO_LAVAMANOS">#REF!</definedName>
    <definedName name="ACCESORIO_PRESIÓN_1_2" localSheetId="0">#REF!</definedName>
    <definedName name="ACCESORIO_PRESIÓN_1_2">#REF!</definedName>
    <definedName name="ACCESORIO_SANITARIO_3" localSheetId="0">#REF!</definedName>
    <definedName name="ACCESORIO_SANITARIO_3">#REF!</definedName>
    <definedName name="ACCESORIO_SANITARIO_4" localSheetId="0">#REF!</definedName>
    <definedName name="ACCESORIO_SANITARIO_4">#REF!</definedName>
    <definedName name="accesorio_tanque_de_almacenamiento_1000" localSheetId="0">#REF!</definedName>
    <definedName name="accesorio_tanque_de_almacenamiento_1000">#REF!</definedName>
    <definedName name="accesoriopre12" localSheetId="0">#REF!</definedName>
    <definedName name="accesoriopre12">#REF!</definedName>
    <definedName name="ACCESORIOS" localSheetId="0">#REF!</definedName>
    <definedName name="ACCESORIOS">#REF!</definedName>
    <definedName name="ACCESORIOS_DE_ANCLAJE_LUMINARIA_DE_NA" localSheetId="0">#REF!</definedName>
    <definedName name="ACCESORIOS_DE_ANCLAJE_LUMINARIA_DE_NA">#REF!</definedName>
    <definedName name="ACCESORIOS_DUCHA" localSheetId="0">#REF!</definedName>
    <definedName name="ACCESORIOS_DUCHA">#REF!</definedName>
    <definedName name="ACCESORIOS_INSTALACION_DE_PUERTAS">#REF!</definedName>
    <definedName name="ACCESORIOS_INSTALACION_ORINAL">#REF!</definedName>
    <definedName name="Accesorios_instalacion_puertas" localSheetId="0">#REF!</definedName>
    <definedName name="Accesorios_instalacion_puertas">#REF!</definedName>
    <definedName name="ACCESORIOS_INSTALACION_SANITARIO___LAVAMANOS" localSheetId="0">#REF!</definedName>
    <definedName name="ACCESORIOS_INSTALACION_SANITARIO___LAVAMANOS">#REF!</definedName>
    <definedName name="ACCESORIOS_PARA_TANQUE_ALMACENAMIENTO_2000_LTS" localSheetId="0">#REF!</definedName>
    <definedName name="ACCESORIOS_PARA_TANQUE_ALMACENAMIENTO_2000_LTS">#REF!</definedName>
    <definedName name="Accesorios_PVC_1" localSheetId="0">#REF!</definedName>
    <definedName name="Accesorios_PVC_1">#REF!</definedName>
    <definedName name="Accesorios_PVC_1_2" localSheetId="0">#REF!</definedName>
    <definedName name="Accesorios_PVC_1_2">#REF!</definedName>
    <definedName name="Accesorios_PVC_11_4" localSheetId="0">#REF!</definedName>
    <definedName name="Accesorios_PVC_11_4">#REF!</definedName>
    <definedName name="Accesorios_PVC_3_4" localSheetId="0">#REF!</definedName>
    <definedName name="Accesorios_PVC_3_4">#REF!</definedName>
    <definedName name="ACCESORIOS_PVC_AGUAS_LLUVIAS_3" localSheetId="0">#REF!</definedName>
    <definedName name="ACCESORIOS_PVC_AGUAS_LLUVIAS_3">#REF!</definedName>
    <definedName name="ACCESORIOS_PVC_SANITARIOS_2" localSheetId="0">#REF!</definedName>
    <definedName name="ACCESORIOS_PVC_SANITARIOS_2">#REF!</definedName>
    <definedName name="ACCESORIOS_PVC_SANITARIOS_3">#REF!</definedName>
    <definedName name="ACCESORIOS_PVC_SANITARIOS_4">#REF!</definedName>
    <definedName name="ACCESORIOS_PVC_SANITARIOS_6">#REF!</definedName>
    <definedName name="ACCESORIOS_PVC_SANITARIOS_8" localSheetId="0">#REF!</definedName>
    <definedName name="ACCESORIOS_PVC_SANITARIOS_8">#REF!</definedName>
    <definedName name="ACCESORIOS_PVC_TUBERIA_1" localSheetId="0">#REF!</definedName>
    <definedName name="ACCESORIOS_PVC_TUBERIA_1">#REF!</definedName>
    <definedName name="ACCESORIOS_PVC_TUBERIA_1_2">#REF!</definedName>
    <definedName name="ACCESORIOS_PVC_TUBERIA_3_4">#REF!</definedName>
    <definedName name="ACCESORIOS_SANITARIO_2" localSheetId="0">#REF!</definedName>
    <definedName name="ACCESORIOS_SANITARIO_2">#REF!</definedName>
    <definedName name="Accesorios_sanitarios_6" localSheetId="0">#REF!</definedName>
    <definedName name="Accesorios_sanitarios_6">#REF!</definedName>
    <definedName name="ACCESORIOS_TABLERO_GRAL_DE_DISTRIBUCIÓN" localSheetId="0">#REF!</definedName>
    <definedName name="ACCESORIOS_TABLERO_GRAL_DE_DISTRIBUCIÓN">#REF!</definedName>
    <definedName name="ACCESORIOS_TANQUE_DE_ALMACENAMIENTO" localSheetId="0">#REF!</definedName>
    <definedName name="ACCESORIOS_TANQUE_DE_ALMACENAMIENTO">#REF!</definedName>
    <definedName name="AccessDatabase" localSheetId="0" hidden="1">"C:\C-314\VOLUMENES\volfin4.mdb"</definedName>
    <definedName name="AccessDatabase" hidden="1">"A:\SAIN.mdb"</definedName>
    <definedName name="ACCEVENTI3">#REF!</definedName>
    <definedName name="ACCINSTCANAL" localSheetId="0">#REF!</definedName>
    <definedName name="ACCINSTCANAL">#REF!</definedName>
    <definedName name="ACCINSTCORTINAENRROLL" localSheetId="0">#REF!</definedName>
    <definedName name="ACCINSTCORTINAENRROLL">#REF!</definedName>
    <definedName name="ACCLAV" localSheetId="0">#REF!</definedName>
    <definedName name="ACCLAV">#REF!</definedName>
    <definedName name="ACCORINAL" localSheetId="0">#REF!</definedName>
    <definedName name="ACCORINAL">#REF!</definedName>
    <definedName name="ACCPUERTA" localSheetId="0">#REF!</definedName>
    <definedName name="ACCPUERTA">#REF!</definedName>
    <definedName name="ACCSANITARIO" localSheetId="0">#REF!</definedName>
    <definedName name="ACCSANITARIO">#REF!</definedName>
    <definedName name="aceite_quemado" localSheetId="0">#REF!</definedName>
    <definedName name="aceite_quemado">#REF!</definedName>
    <definedName name="ACER">#REF!</definedName>
    <definedName name="ACERO" localSheetId="0">#REF!</definedName>
    <definedName name="ACERO">#REF!</definedName>
    <definedName name="ACERO_60000_PSI" localSheetId="0">#REF!</definedName>
    <definedName name="ACERO_60000_PSI">#REF!</definedName>
    <definedName name="acero_corrugado_diám._1_2_pg">#REF!</definedName>
    <definedName name="ACERO_DE_REFUERZO_60000_psi" localSheetId="0">#REF!</definedName>
    <definedName name="ACERO_DE_REFUERZO_60000_psi">#REF!</definedName>
    <definedName name="acero_liso_diám._1_2_pg" localSheetId="0">#REF!</definedName>
    <definedName name="acero_liso_diám._1_2_pg">#REF!</definedName>
    <definedName name="acero_liso_diám._1_4_pg">#REF!</definedName>
    <definedName name="acero_liso_diám._1_pg">#REF!</definedName>
    <definedName name="acero_liso_diám._3_4_pg">#REF!</definedName>
    <definedName name="acero_liso_diám._3_8_pg">#REF!</definedName>
    <definedName name="acero_liso_diám._5_8_pg">#REF!</definedName>
    <definedName name="acero_liso_diám._7_8_pg">#REF!</definedName>
    <definedName name="acero28">#REF!</definedName>
    <definedName name="ACERO34" localSheetId="0">#REF!</definedName>
    <definedName name="ACERO34">#REF!</definedName>
    <definedName name="ACERO38" localSheetId="0">#REF!</definedName>
    <definedName name="ACERO38">#REF!</definedName>
    <definedName name="ACERO40" localSheetId="0">#REF!</definedName>
    <definedName name="ACERO40">#REF!</definedName>
    <definedName name="acero58" localSheetId="0">#REF!</definedName>
    <definedName name="acero58">#REF!</definedName>
    <definedName name="ACERO60">#REF!</definedName>
    <definedName name="acometida_domiciliaria">#REF!</definedName>
    <definedName name="acondicionamientopozo">#REF!</definedName>
    <definedName name="aconsuper" localSheetId="0">#REF!</definedName>
    <definedName name="aconsuper">#REF!</definedName>
    <definedName name="ACOPLE_CANAL_AMAZONA_BAJANTE" localSheetId="0">#REF!</definedName>
    <definedName name="ACOPLE_CANAL_AMAZONA_BAJANTE">#REF!</definedName>
    <definedName name="ACOPLE_CANAL_PVC_AMAZONAS_BAJANTE" localSheetId="0">#REF!</definedName>
    <definedName name="ACOPLE_CANAL_PVC_AMAZONAS_BAJANTE">#REF!</definedName>
    <definedName name="ACOPLE_SANITARIO">#REF!</definedName>
    <definedName name="acpm">5000</definedName>
    <definedName name="ACT">#REF!</definedName>
    <definedName name="ACT_COMP">#REF!</definedName>
    <definedName name="ACT_COMP2">#REF!</definedName>
    <definedName name="ACT_CONT">#REF!</definedName>
    <definedName name="ACT_CONT2">#REF!</definedName>
    <definedName name="ACTA" localSheetId="0">#REF!</definedName>
    <definedName name="ACTA">#REF!</definedName>
    <definedName name="Actividades">#REF!</definedName>
    <definedName name="ACTV">#REF!</definedName>
    <definedName name="acumulado">#REF!,#REF!,#REF!,#REF!</definedName>
    <definedName name="Ad" localSheetId="0">#REF!</definedName>
    <definedName name="Ad">#REF!</definedName>
    <definedName name="adapsan4" localSheetId="0">#REF!</definedName>
    <definedName name="adapsan4">#REF!</definedName>
    <definedName name="ADAPTADOR" localSheetId="0">#REF!</definedName>
    <definedName name="ADAPTADOR">#REF!</definedName>
    <definedName name="ADAPTADOR_HEMBRA_P.V.C_1_2">#REF!</definedName>
    <definedName name="ADAPTADOR_MACHO_P.V.C_1_2">#REF!</definedName>
    <definedName name="adaptalim4">#REF!</definedName>
    <definedName name="ADAPTAMACHO1">#REF!</definedName>
    <definedName name="ADAPTAMACHO15">#REF!</definedName>
    <definedName name="adaptamacho2">#REF!</definedName>
    <definedName name="adaptamacho25">#REF!</definedName>
    <definedName name="ADAPTAMACHO3">#REF!</definedName>
    <definedName name="adasd">#REF!</definedName>
    <definedName name="ADFA">#REF!</definedName>
    <definedName name="ADFGA">#REF!</definedName>
    <definedName name="ADFGAD">#REF!</definedName>
    <definedName name="ADFGADFG">#REF!</definedName>
    <definedName name="ADFGADFGB">#REF!</definedName>
    <definedName name="ADFGADFSVZCX">#REF!</definedName>
    <definedName name="ADFGADSFG">#REF!</definedName>
    <definedName name="ADFGQERQ">#REF!</definedName>
    <definedName name="ADFGSDB" localSheetId="0" hidden="1">{"via1",#N/A,TRUE,"general";"via2",#N/A,TRUE,"general";"via3",#N/A,TRUE,"general"}</definedName>
    <definedName name="ADFGSDB" hidden="1">{"via1",#N/A,TRUE,"general";"via2",#N/A,TRUE,"general";"via3",#N/A,TRUE,"general"}</definedName>
    <definedName name="ADGFADFG">#REF!</definedName>
    <definedName name="adhesnova" localSheetId="0">#REF!</definedName>
    <definedName name="adhesnova">#REF!</definedName>
    <definedName name="Adm" localSheetId="0">#REF!</definedName>
    <definedName name="Adm">#REF!</definedName>
    <definedName name="Administración">#REF!</definedName>
    <definedName name="administrador" localSheetId="0">#REF!</definedName>
    <definedName name="administrador">#REF!</definedName>
    <definedName name="Adminitración">#REF!</definedName>
    <definedName name="ADMON">#REF!</definedName>
    <definedName name="ADMON1">#REF!</definedName>
    <definedName name="adoc1" localSheetId="0">#REF!</definedName>
    <definedName name="adoc1">#REF!</definedName>
    <definedName name="ADOC125">#REF!</definedName>
    <definedName name="adoq" localSheetId="0">#REF!</definedName>
    <definedName name="adoq">#REF!</definedName>
    <definedName name="ADSAD" localSheetId="0" hidden="1">{"TAB1",#N/A,TRUE,"GENERAL";"TAB2",#N/A,TRUE,"GENERAL";"TAB3",#N/A,TRUE,"GENERAL";"TAB4",#N/A,TRUE,"GENERAL";"TAB5",#N/A,TRUE,"GENERAL"}</definedName>
    <definedName name="ADSAD" hidden="1">{"TAB1",#N/A,TRUE,"GENERAL";"TAB2",#N/A,TRUE,"GENERAL";"TAB3",#N/A,TRUE,"GENERAL";"TAB4",#N/A,TRUE,"GENERAL";"TAB5",#N/A,TRUE,"GENERAL"}</definedName>
    <definedName name="ADSF">#REF!</definedName>
    <definedName name="ADSFADSF">#REF!</definedName>
    <definedName name="ADSFASDF">#REF!</definedName>
    <definedName name="ADSFASDFASDFADS">#REF!</definedName>
    <definedName name="ADSHFDJG">#REF!</definedName>
    <definedName name="Ae" localSheetId="0">#REF!</definedName>
    <definedName name="Ae">#REF!</definedName>
    <definedName name="AEDJDKGJLHJ´ÑHLKJSHDF">#REF!</definedName>
    <definedName name="aefa" localSheetId="0" hidden="1">{"via1",#N/A,TRUE,"general";"via2",#N/A,TRUE,"general";"via3",#N/A,TRUE,"general"}</definedName>
    <definedName name="aefa" hidden="1">{"via1",#N/A,TRUE,"general";"via2",#N/A,TRUE,"general";"via3",#N/A,TRUE,"general"}</definedName>
    <definedName name="AERGFADV">#REF!</definedName>
    <definedName name="Af" localSheetId="0">#REF!</definedName>
    <definedName name="Af">#REF!</definedName>
    <definedName name="afdsw" localSheetId="0" hidden="1">{"TAB1",#N/A,TRUE,"GENERAL";"TAB2",#N/A,TRUE,"GENERAL";"TAB3",#N/A,TRUE,"GENERAL";"TAB4",#N/A,TRUE,"GENERAL";"TAB5",#N/A,TRUE,"GENERAL"}</definedName>
    <definedName name="afdsw" hidden="1">{"TAB1",#N/A,TRUE,"GENERAL";"TAB2",#N/A,TRUE,"GENERAL";"TAB3",#N/A,TRUE,"GENERAL";"TAB4",#N/A,TRUE,"GENERAL";"TAB5",#N/A,TRUE,"GENERAL"}</definedName>
    <definedName name="Ag" localSheetId="0">#REF!</definedName>
    <definedName name="Ag">#REF!</definedName>
    <definedName name="AGADGA">#REF!</definedName>
    <definedName name="agdsgg" localSheetId="0" hidden="1">{"via1",#N/A,TRUE,"general";"via2",#N/A,TRUE,"general";"via3",#N/A,TRUE,"general"}</definedName>
    <definedName name="agdsgg" hidden="1">{"via1",#N/A,TRUE,"general";"via2",#N/A,TRUE,"general";"via3",#N/A,TRUE,"general"}</definedName>
    <definedName name="AGFADF">#REF!</definedName>
    <definedName name="AGFZVCX">#REF!</definedName>
    <definedName name="AGO">#REF!</definedName>
    <definedName name="AGRGER">#REF!</definedName>
    <definedName name="AGUA" localSheetId="0">#REF!</definedName>
    <definedName name="AGUA">#REF!</definedName>
    <definedName name="Ah" localSheetId="0">#REF!</definedName>
    <definedName name="Ah">#REF!</definedName>
    <definedName name="ahe">#REF!</definedName>
    <definedName name="Ai">#REF!</definedName>
    <definedName name="aida">#REF!</definedName>
    <definedName name="aida1">#REF!</definedName>
    <definedName name="aiu">#REF!</definedName>
    <definedName name="AIU_01">#REF!</definedName>
    <definedName name="AIU_1">#REF!</definedName>
    <definedName name="AIU_2">#REF!</definedName>
    <definedName name="aj">#REF!</definedName>
    <definedName name="AJ271ç">#REF!</definedName>
    <definedName name="AjustDelAIU">#REF!</definedName>
    <definedName name="Ajuste">#REF!</definedName>
    <definedName name="Ak">#REF!</definedName>
    <definedName name="alam" localSheetId="0">#REF!</definedName>
    <definedName name="alam">#REF!</definedName>
    <definedName name="ALAMBRE" localSheetId="0">#REF!</definedName>
    <definedName name="ALAMBRE">#REF!</definedName>
    <definedName name="ALAMBRE_">#REF!</definedName>
    <definedName name="ALAMBRE_DE_AMARRE">#REF!</definedName>
    <definedName name="ALAMBRE_DE_COBRE_N°_12_AWG_THHN">#REF!</definedName>
    <definedName name="ALAMBRE_DE_COBRE_N°_14AWG_THHN">#REF!</definedName>
    <definedName name="ALAMBRE_DE_COBRE_No._12_FACOMEC" localSheetId="0">#REF!</definedName>
    <definedName name="ALAMBRE_DE_COBRE_No._12_FACOMEC">#REF!</definedName>
    <definedName name="ALAMBRE12" localSheetId="0">#REF!</definedName>
    <definedName name="ALAMBRE12">#REF!</definedName>
    <definedName name="ALAMBRE18" localSheetId="0">#REF!</definedName>
    <definedName name="ALAMBRE18">#REF!</definedName>
    <definedName name="ALAMBRECOBRE12" localSheetId="0">#REF!</definedName>
    <definedName name="ALAMBRECOBRE12">#REF!</definedName>
    <definedName name="alampuas" localSheetId="0">#REF!</definedName>
    <definedName name="alampuas">#REF!</definedName>
    <definedName name="alc" localSheetId="0">#REF!</definedName>
    <definedName name="alc">#REF!</definedName>
    <definedName name="AlcanceProyecto">#REF!</definedName>
    <definedName name="alfa">#REF!</definedName>
    <definedName name="ALM">#REF!</definedName>
    <definedName name="ALTO">#REF!</definedName>
    <definedName name="ALUMTE" localSheetId="0">#REF!</definedName>
    <definedName name="ALUMTE">#REF!</definedName>
    <definedName name="Am">#REF!</definedName>
    <definedName name="AMARRA">#REF!</definedName>
    <definedName name="AMARRE" localSheetId="0">#REF!</definedName>
    <definedName name="AMARRE">#REF!</definedName>
    <definedName name="AMARRES_X_100_UND" localSheetId="0">#REF!</definedName>
    <definedName name="AMARRES_X_100_UND">#REF!</definedName>
    <definedName name="AMBIENTAL">#REF!</definedName>
    <definedName name="Amount">#REF!</definedName>
    <definedName name="An">#REF!</definedName>
    <definedName name="Analisis">#REF!</definedName>
    <definedName name="ANCLAJE">#REF!</definedName>
    <definedName name="AND">#REF!</definedName>
    <definedName name="andamio" localSheetId="0">#REF!</definedName>
    <definedName name="andamio">#REF!</definedName>
    <definedName name="ANDAMIO1" localSheetId="0">#REF!</definedName>
    <definedName name="ANDAMIO1">#REF!</definedName>
    <definedName name="andenes" localSheetId="0">#REF!</definedName>
    <definedName name="andenes">#REF!</definedName>
    <definedName name="anex7">#REF!</definedName>
    <definedName name="anex8">#REF!</definedName>
    <definedName name="anexo1">#REF!</definedName>
    <definedName name="anexo10">#REF!</definedName>
    <definedName name="anexo11">#REF!</definedName>
    <definedName name="anexo12">#REF!</definedName>
    <definedName name="anexo13">#REF!</definedName>
    <definedName name="anexo14">#REF!</definedName>
    <definedName name="anexo15">#REF!</definedName>
    <definedName name="anexo2">#REF!</definedName>
    <definedName name="anexo3">#REF!</definedName>
    <definedName name="anexo4">#REF!</definedName>
    <definedName name="anexo5">#REF!</definedName>
    <definedName name="anexo6">#REF!</definedName>
    <definedName name="anexo7">#REF!</definedName>
    <definedName name="anexo8">#REF!</definedName>
    <definedName name="anexo9">#REF!</definedName>
    <definedName name="anexů7">#REF!</definedName>
    <definedName name="ANGULO_1_8_X_2">#REF!</definedName>
    <definedName name="ANGULO_1_8_X1" localSheetId="0">#REF!</definedName>
    <definedName name="ANGULO_1_8_X1">#REF!</definedName>
    <definedName name="ANGULO_3_16_X_1_1_2" localSheetId="0">#REF!</definedName>
    <definedName name="ANGULO_3_16_X_1_1_2">#REF!</definedName>
    <definedName name="ANGULO_DE_1_8_x1_1_2" localSheetId="0">#REF!</definedName>
    <definedName name="ANGULO_DE_1_8_x1_1_2">#REF!</definedName>
    <definedName name="anscount" hidden="1">1</definedName>
    <definedName name="ANTECHO_EN_VARILLA_CUADRADA_3_8" localSheetId="0">#REF!</definedName>
    <definedName name="ANTECHO_EN_VARILLA_CUADRADA_3_8">#REF!</definedName>
    <definedName name="ANTEPECHO" localSheetId="0">#REF!</definedName>
    <definedName name="ANTEPECHO">#REF!</definedName>
    <definedName name="Antepecho_en__varilla_3_8" localSheetId="0">#REF!</definedName>
    <definedName name="Antepecho_en__varilla_3_8">#REF!</definedName>
    <definedName name="Antepecho_varilla_3_8" localSheetId="0">#REF!</definedName>
    <definedName name="Antepecho_varilla_3_8">#REF!</definedName>
    <definedName name="ANTI">#REF!</definedName>
    <definedName name="ANTIC" localSheetId="0">#REF!</definedName>
    <definedName name="ANTIC">#REF!</definedName>
    <definedName name="ANTICIPO" localSheetId="0">#REF!</definedName>
    <definedName name="ANTICIPO">#REF!</definedName>
    <definedName name="anticorrosiva" localSheetId="0">#REF!</definedName>
    <definedName name="anticorrosiva">#REF!</definedName>
    <definedName name="ANTICORROSIVO" localSheetId="0">#REF!</definedName>
    <definedName name="ANTICORROSIVO">#REF!</definedName>
    <definedName name="anticorrosivo_gris" localSheetId="0">#REF!</definedName>
    <definedName name="anticorrosivo_gris">#REF!</definedName>
    <definedName name="ANTONIA">IF(FABIAN,Header_Row+Number_of_Payments,Header_Row)</definedName>
    <definedName name="Añ" localSheetId="0">#REF!</definedName>
    <definedName name="Añ">#REF!</definedName>
    <definedName name="AÑO">#REF!</definedName>
    <definedName name="AÑOWUIE" localSheetId="0">#REF!</definedName>
    <definedName name="AÑOWUIE">#REF!</definedName>
    <definedName name="Ao" localSheetId="0">#REF!</definedName>
    <definedName name="Ao">#REF!</definedName>
    <definedName name="Ap">#REF!</definedName>
    <definedName name="apaiy">#REF!</definedName>
    <definedName name="APELLIDOS">#REF!</definedName>
    <definedName name="API">#REF!</definedName>
    <definedName name="APISONADOR_DE_IMPACTO">#REF!</definedName>
    <definedName name="APU" localSheetId="0">#REF!</definedName>
    <definedName name="APU">#REF!</definedName>
    <definedName name="apu_cerraduras" localSheetId="0">#REF!</definedName>
    <definedName name="apu_cerraduras">#REF!</definedName>
    <definedName name="apu_cieloraso_tablilla_pino" localSheetId="0">#REF!</definedName>
    <definedName name="apu_cieloraso_tablilla_pino">#REF!</definedName>
    <definedName name="apu_columna_confinamiento" localSheetId="0">#REF!</definedName>
    <definedName name="apu_columna_confinamiento">#REF!</definedName>
    <definedName name="apu_combo_ap_sanit" localSheetId="0">#REF!</definedName>
    <definedName name="apu_combo_ap_sanit">#REF!</definedName>
    <definedName name="apu_cubierta_ondulit" localSheetId="0">#REF!</definedName>
    <definedName name="apu_cubierta_ondulit">#REF!</definedName>
    <definedName name="apu_cubierta_zinc" localSheetId="0">#REF!</definedName>
    <definedName name="apu_cubierta_zinc">#REF!</definedName>
    <definedName name="apu_demolicion_pañete" localSheetId="0">#REF!</definedName>
    <definedName name="apu_demolicion_pañete">#REF!</definedName>
    <definedName name="APU_directos">#REF!</definedName>
    <definedName name="apu_ducha_sencilla" localSheetId="0">#REF!</definedName>
    <definedName name="apu_ducha_sencilla">#REF!</definedName>
    <definedName name="apu_guardaescobas_madera" localSheetId="0">#REF!</definedName>
    <definedName name="apu_guardaescobas_madera">#REF!</definedName>
    <definedName name="apu_herramientas" localSheetId="0">#REF!</definedName>
    <definedName name="apu_herramientas">#REF!</definedName>
    <definedName name="apu_lampara_2x48" localSheetId="0">#REF!</definedName>
    <definedName name="apu_lampara_2x48">#REF!</definedName>
    <definedName name="apu_lampara_2x96" localSheetId="0">#REF!</definedName>
    <definedName name="apu_lampara_2x96">#REF!</definedName>
    <definedName name="apu_levante_bloque_10" localSheetId="0">#REF!</definedName>
    <definedName name="apu_levante_bloque_10">#REF!</definedName>
    <definedName name="apu_marco_puerta" localSheetId="0">#REF!</definedName>
    <definedName name="apu_marco_puerta">#REF!</definedName>
    <definedName name="apu_pintura_cieloraso_esmalte" localSheetId="0">#REF!</definedName>
    <definedName name="apu_pintura_cieloraso_esmalte">#REF!</definedName>
    <definedName name="apu_pintura_marcos" localSheetId="0">#REF!</definedName>
    <definedName name="apu_pintura_marcos">#REF!</definedName>
    <definedName name="apu_pintura_rejas_anticorrosivo" localSheetId="0">#REF!</definedName>
    <definedName name="apu_pintura_rejas_anticorrosivo">#REF!</definedName>
    <definedName name="apu_salida_alumbrado" localSheetId="0">#REF!</definedName>
    <definedName name="apu_salida_alumbrado">#REF!</definedName>
    <definedName name="apu_salida_tomacorriente" localSheetId="0">#REF!</definedName>
    <definedName name="apu_salida_tomacorriente">#REF!</definedName>
    <definedName name="apu_tablero_10_circuitos" localSheetId="0">#REF!</definedName>
    <definedName name="apu_tablero_10_circuitos">#REF!</definedName>
    <definedName name="apu_toma_telefonico" localSheetId="0">#REF!</definedName>
    <definedName name="apu_toma_telefonico">#REF!</definedName>
    <definedName name="apu_ventilador" localSheetId="0">#REF!</definedName>
    <definedName name="apu_ventilador">#REF!</definedName>
    <definedName name="apu_viga_amarre_sobre_muros15" localSheetId="0">#REF!</definedName>
    <definedName name="apu_viga_amarre_sobre_muros15">#REF!</definedName>
    <definedName name="APU15.2">#REF!</definedName>
    <definedName name="APU2.20">#REF!</definedName>
    <definedName name="APU2.28">#REF!</definedName>
    <definedName name="APU2.32">#REF!</definedName>
    <definedName name="APU2.36">#REF!</definedName>
    <definedName name="APU2.38">#REF!</definedName>
    <definedName name="APU2.45">#REF!</definedName>
    <definedName name="APU221.1" localSheetId="0">#REF!</definedName>
    <definedName name="APU221.1">#REF!</definedName>
    <definedName name="APU221.2">#REF!</definedName>
    <definedName name="Aq">#REF!</definedName>
    <definedName name="aqaq" localSheetId="0" hidden="1">{"TAB1",#N/A,TRUE,"GENERAL";"TAB2",#N/A,TRUE,"GENERAL";"TAB3",#N/A,TRUE,"GENERAL";"TAB4",#N/A,TRUE,"GENERAL";"TAB5",#N/A,TRUE,"GENERAL"}</definedName>
    <definedName name="aqaq" hidden="1">{"TAB1",#N/A,TRUE,"GENERAL";"TAB2",#N/A,TRUE,"GENERAL";"TAB3",#N/A,TRUE,"GENERAL";"TAB4",#N/A,TRUE,"GENERAL";"TAB5",#N/A,TRUE,"GENERAL"}</definedName>
    <definedName name="AQERWTE">#REF!</definedName>
    <definedName name="AQEWRQWER">#REF!</definedName>
    <definedName name="AQW">#REF!</definedName>
    <definedName name="Ar" localSheetId="0">#REF!</definedName>
    <definedName name="Ar">#REF!</definedName>
    <definedName name="ARANCEL">#REF!</definedName>
    <definedName name="ARBOL">#REF!</definedName>
    <definedName name="AREA">#REF!</definedName>
    <definedName name="_xlnm.Extract">#REF!</definedName>
    <definedName name="_xlnm.Print_Area" localSheetId="0">PRESUPUESTO!$A$16:$G$387</definedName>
    <definedName name="_xlnm.Print_Area">#REF!</definedName>
    <definedName name="AreaLimpiar">#REF!,#REF!,#REF!,#REF!,#REF!,#REF!,#REF!,#REF!,#REF!,#REF!</definedName>
    <definedName name="Areatotal">#REF!</definedName>
    <definedName name="Aref">#REF!</definedName>
    <definedName name="arena" localSheetId="0">#REF!</definedName>
    <definedName name="arena">#REF!</definedName>
    <definedName name="ARENA_BLANCA" localSheetId="0">#REF!</definedName>
    <definedName name="ARENA_BLANCA">#REF!</definedName>
    <definedName name="ARENA_GRUESA_PARA_FILTRO">#REF!</definedName>
    <definedName name="ARENA_NEGRA">#REF!</definedName>
    <definedName name="ARENA_NEGRA_LAVADA" localSheetId="0">#REF!</definedName>
    <definedName name="ARENA_NEGRA_LAVADA">#REF!</definedName>
    <definedName name="ARENABLANCA" localSheetId="0">#REF!</definedName>
    <definedName name="ARENABLANCA">#REF!</definedName>
    <definedName name="ARENAN">#REF!</definedName>
    <definedName name="ARENAN1">#REF!</definedName>
    <definedName name="ARENANEGRA">#REF!</definedName>
    <definedName name="Arial">#REF!</definedName>
    <definedName name="armuve">#N/A</definedName>
    <definedName name="ARP">#REF!</definedName>
    <definedName name="ARS">#REF!</definedName>
    <definedName name="ARTAERT">#REF!</definedName>
    <definedName name="ARTEPISO_MEDITERRANEO">#REF!</definedName>
    <definedName name="as">#REF!</definedName>
    <definedName name="ASB" localSheetId="0">#REF!</definedName>
    <definedName name="ASB">#REF!</definedName>
    <definedName name="ASD" localSheetId="0" hidden="1">{"via1",#N/A,TRUE,"general";"via2",#N/A,TRUE,"general";"via3",#N/A,TRUE,"general"}</definedName>
    <definedName name="ASD">#REF!</definedName>
    <definedName name="ASDA" localSheetId="0" hidden="1">{"via1",#N/A,TRUE,"general";"via2",#N/A,TRUE,"general";"via3",#N/A,TRUE,"general"}</definedName>
    <definedName name="ASDA" hidden="1">{"via1",#N/A,TRUE,"general";"via2",#N/A,TRUE,"general";"via3",#N/A,TRUE,"general"}</definedName>
    <definedName name="ASDASAS">#REF!</definedName>
    <definedName name="asdasd" localSheetId="0" hidden="1">{"TAB1",#N/A,TRUE,"GENERAL";"TAB2",#N/A,TRUE,"GENERAL";"TAB3",#N/A,TRUE,"GENERAL";"TAB4",#N/A,TRUE,"GENERAL";"TAB5",#N/A,TRUE,"GENERAL"}</definedName>
    <definedName name="asdasd" hidden="1">{"TAB1",#N/A,TRUE,"GENERAL";"TAB2",#N/A,TRUE,"GENERAL";"TAB3",#N/A,TRUE,"GENERAL";"TAB4",#N/A,TRUE,"GENERAL";"TAB5",#N/A,TRUE,"GENERAL"}</definedName>
    <definedName name="ASDDSF" localSheetId="0">#REF!</definedName>
    <definedName name="ASDDSF">#REF!</definedName>
    <definedName name="asdf" localSheetId="0"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hidden="1">{"via1",#N/A,TRUE,"general";"via2",#N/A,TRUE,"general";"via3",#N/A,TRUE,"general"}</definedName>
    <definedName name="ASDFADSFWE">#REF!</definedName>
    <definedName name="ASDFAQERQW">#REF!</definedName>
    <definedName name="ASDFASDF">#REF!</definedName>
    <definedName name="ASDFAV">#REF!</definedName>
    <definedName name="ASDFAVZCX">#REF!</definedName>
    <definedName name="ASDFEW">#REF!</definedName>
    <definedName name="ASDFGERW">#REF!</definedName>
    <definedName name="ASDFGHJKLÑ">#N/A</definedName>
    <definedName name="ASDGADHATRSH">#REF!</definedName>
    <definedName name="ASDGAGDFGS" hidden="1">#REF!</definedName>
    <definedName name="ASDV">#REF!</definedName>
    <definedName name="ASFALTO" localSheetId="0">#REF!</definedName>
    <definedName name="ASFALTO">#REF!</definedName>
    <definedName name="asfasd" localSheetId="0"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hidden="1">{"via1",#N/A,TRUE,"general";"via2",#N/A,TRUE,"general";"via3",#N/A,TRUE,"general"}</definedName>
    <definedName name="asfdfe" hidden="1">{#N/A,#N/A,TRUE,"INGENIERIA";#N/A,#N/A,TRUE,"COMPRAS";#N/A,#N/A,TRUE,"DIRECCION";#N/A,#N/A,TRUE,"RESUMEN"}</definedName>
    <definedName name="ASFDGFHGFTHJUYYIIYIJYIYUIYUIYU" localSheetId="0">#REF!</definedName>
    <definedName name="ASFDGFHGFTHJUYYIIYIJYIYUIYUIYU">#REF!</definedName>
    <definedName name="asff" localSheetId="0" hidden="1">{"TAB1",#N/A,TRUE,"GENERAL";"TAB2",#N/A,TRUE,"GENERAL";"TAB3",#N/A,TRUE,"GENERAL";"TAB4",#N/A,TRUE,"GENERAL";"TAB5",#N/A,TRUE,"GENERAL"}</definedName>
    <definedName name="asff" hidden="1">{"TAB1",#N/A,TRUE,"GENERAL";"TAB2",#N/A,TRUE,"GENERAL";"TAB3",#N/A,TRUE,"GENERAL";"TAB4",#N/A,TRUE,"GENERAL";"TAB5",#N/A,TRUE,"GENERAL"}</definedName>
    <definedName name="ASFGADF">#REF!</definedName>
    <definedName name="asfghjoi" localSheetId="0" hidden="1">{"via1",#N/A,TRUE,"general";"via2",#N/A,TRUE,"general";"via3",#N/A,TRUE,"general"}</definedName>
    <definedName name="asfghjoi" hidden="1">{"via1",#N/A,TRUE,"general";"via2",#N/A,TRUE,"general";"via3",#N/A,TRUE,"general"}</definedName>
    <definedName name="ASG">#REF!</definedName>
    <definedName name="ASITST">#REF!</definedName>
    <definedName name="asojkdr" localSheetId="0" hidden="1">{"TAB1",#N/A,TRUE,"GENERAL";"TAB2",#N/A,TRUE,"GENERAL";"TAB3",#N/A,TRUE,"GENERAL";"TAB4",#N/A,TRUE,"GENERAL";"TAB5",#N/A,TRUE,"GENERAL"}</definedName>
    <definedName name="asojkdr" hidden="1">{"TAB1",#N/A,TRUE,"GENERAL";"TAB2",#N/A,TRUE,"GENERAL";"TAB3",#N/A,TRUE,"GENERAL";"TAB4",#N/A,TRUE,"GENERAL";"TAB5",#N/A,TRUE,"GENERAL"}</definedName>
    <definedName name="At" localSheetId="0">#REF!</definedName>
    <definedName name="At">#REF!</definedName>
    <definedName name="ATenerEnCuenta">#REF!</definedName>
    <definedName name="Atp">#REF!</definedName>
    <definedName name="Au">#REF!</definedName>
    <definedName name="AUI" localSheetId="0">#REF!</definedName>
    <definedName name="AUI">#REF!</definedName>
    <definedName name="AUI_" hidden="1">{"via1",#N/A,TRUE,"general";"via2",#N/A,TRUE,"general";"via3",#N/A,TRUE,"general"}</definedName>
    <definedName name="AUIS" localSheetId="0">#REF!</definedName>
    <definedName name="AUIS">#REF!</definedName>
    <definedName name="aur">#REF!</definedName>
    <definedName name="_xlnm.Auto_Open">MODULO10.auto_abrir</definedName>
    <definedName name="auto1" localSheetId="0">#REF!</definedName>
    <definedName name="auto1">#REF!</definedName>
    <definedName name="auto123">#REF!</definedName>
    <definedName name="auto2">#REF!</definedName>
    <definedName name="AUTOMOTOR">#REF!</definedName>
    <definedName name="AUTOMOTOR1">#REF!</definedName>
    <definedName name="AuxAlim">#REF!</definedName>
    <definedName name="auxalimentacion">#REF!</definedName>
    <definedName name="AuxCom">#REF!</definedName>
    <definedName name="auxcomisariato">#REF!</definedName>
    <definedName name="AuxDot">#REF!</definedName>
    <definedName name="auxdotacion">#REF!</definedName>
    <definedName name="AuxHab">#REF!</definedName>
    <definedName name="auxhabi">#REF!</definedName>
    <definedName name="auxhabitacion">#REF!</definedName>
    <definedName name="auxtransporte">#REF!</definedName>
    <definedName name="av">#REF!</definedName>
    <definedName name="Avance_por_item">#REF!,#REF!,#REF!,#REF!,#REF!,#REF!,#REF!,#REF!,#REF!,#REF!,#REF!,#REF!,#REF!,#REF!,#REF!,#REF!,#REF!,#REF!</definedName>
    <definedName name="Avances_Totales">#REF!,#REF!,#REF!,#REF!,#REF!,#REF!,#REF!,#REF!,#REF!,#REF!,#REF!,#REF!,#REF!,#REF!,#REF!,#REF!,#REF!,#REF!</definedName>
    <definedName name="AW">#REF!</definedName>
    <definedName name="Ax">#REF!</definedName>
    <definedName name="Ay">#REF!</definedName>
    <definedName name="AYUDANTE" localSheetId="0">#REF!</definedName>
    <definedName name="AYUDANTE">#REF!</definedName>
    <definedName name="azaz" localSheetId="0" hidden="1">{"TAB1",#N/A,TRUE,"GENERAL";"TAB2",#N/A,TRUE,"GENERAL";"TAB3",#N/A,TRUE,"GENERAL";"TAB4",#N/A,TRUE,"GENERAL";"TAB5",#N/A,TRUE,"GENERAL"}</definedName>
    <definedName name="azaz" hidden="1">{"TAB1",#N/A,TRUE,"GENERAL";"TAB2",#N/A,TRUE,"GENERAL";"TAB3",#N/A,TRUE,"GENERAL";"TAB4",#N/A,TRUE,"GENERAL";"TAB5",#N/A,TRUE,"GENERAL"}</definedName>
    <definedName name="azulejo" localSheetId="0">#REF!</definedName>
    <definedName name="azulejo">#REF!</definedName>
    <definedName name="azulejo_azul" localSheetId="0">#REF!</definedName>
    <definedName name="azulejo_azul">#REF!</definedName>
    <definedName name="azulejo_blanco">#REF!</definedName>
    <definedName name="azulejo_verde">#REF!</definedName>
    <definedName name="B" localSheetId="0" hidden="1">{"via1",#N/A,TRUE,"general";"via2",#N/A,TRUE,"general";"via3",#N/A,TRUE,"general"}</definedName>
    <definedName name="B" hidden="1">{"via1",#N/A,TRUE,"general";"via2",#N/A,TRUE,"general";"via3",#N/A,TRUE,"general"}</definedName>
    <definedName name="B.KJBN">#REF!</definedName>
    <definedName name="B.T1">#REF!</definedName>
    <definedName name="B_impresión_IM" localSheetId="0">#REF!</definedName>
    <definedName name="B_impresión_IM">#REF!</definedName>
    <definedName name="B_T1">#REF!</definedName>
    <definedName name="Ba">#REF!</definedName>
    <definedName name="Bajo_L">#REF!</definedName>
    <definedName name="BALASTO" localSheetId="0">#REF!</definedName>
    <definedName name="BALASTO">#REF!</definedName>
    <definedName name="BALASTO1" localSheetId="0">#REF!</definedName>
    <definedName name="BALASTO1">#REF!</definedName>
    <definedName name="baldosa" localSheetId="0">#REF!</definedName>
    <definedName name="baldosa">#REF!</definedName>
    <definedName name="BALDOSIN">#REF!</definedName>
    <definedName name="BANCO">#REF!</definedName>
    <definedName name="barrederas">#REF!</definedName>
    <definedName name="BASE">#REF!</definedName>
    <definedName name="Base_datos_IM">#REF!</definedName>
    <definedName name="BASE_RECEBOCOMPACTADO" localSheetId="0">#REF!</definedName>
    <definedName name="BASE_RECEBOCOMPACTADO">#REF!</definedName>
    <definedName name="base1">#REF!</definedName>
    <definedName name="base2">#REF!</definedName>
    <definedName name="basedatos">#REF!</definedName>
    <definedName name="_xlnm.Database" localSheetId="0">#REF!</definedName>
    <definedName name="_xlnm.Database">#REF!</definedName>
    <definedName name="BaseDeDatos1">#REF!</definedName>
    <definedName name="basep">#REF!</definedName>
    <definedName name="Basica_Centro_costo_2001">#REF!</definedName>
    <definedName name="Basica_Facturacion_2001">#REF!</definedName>
    <definedName name="Basica_Reserva_2001">#REF!</definedName>
    <definedName name="Básico">#REF!</definedName>
    <definedName name="BASURERO_METALICO">#REF!</definedName>
    <definedName name="BB" localSheetId="0">#REF!</definedName>
    <definedName name="BB">#REF!</definedName>
    <definedName name="bbbbbb" localSheetId="0"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hidden="1">{"TAB1",#N/A,TRUE,"GENERAL";"TAB2",#N/A,TRUE,"GENERAL";"TAB3",#N/A,TRUE,"GENERAL";"TAB4",#N/A,TRUE,"GENERAL";"TAB5",#N/A,TRUE,"GENERAL"}</definedName>
    <definedName name="Bc" localSheetId="0">#REF!</definedName>
    <definedName name="Bc">#REF!</definedName>
    <definedName name="BCXBDFG" localSheetId="0" hidden="1">{"TAB1",#N/A,TRUE,"GENERAL";"TAB2",#N/A,TRUE,"GENERAL";"TAB3",#N/A,TRUE,"GENERAL";"TAB4",#N/A,TRUE,"GENERAL";"TAB5",#N/A,TRUE,"GENERAL"}</definedName>
    <definedName name="BCXBDFG" hidden="1">{"TAB1",#N/A,TRUE,"GENERAL";"TAB2",#N/A,TRUE,"GENERAL";"TAB3",#N/A,TRUE,"GENERAL";"TAB4",#N/A,TRUE,"GENERAL";"TAB5",#N/A,TRUE,"GENERAL"}</definedName>
    <definedName name="Bd" localSheetId="0">#REF!</definedName>
    <definedName name="Bd">#REF!</definedName>
    <definedName name="BD.CARC">#REF!</definedName>
    <definedName name="Bd__2">#REF!</definedName>
    <definedName name="Bd_2">#REF!</definedName>
    <definedName name="Bd_3">#REF!</definedName>
    <definedName name="BDD">#REF!</definedName>
    <definedName name="BDFB" localSheetId="0" hidden="1">{"via1",#N/A,TRUE,"general";"via2",#N/A,TRUE,"general";"via3",#N/A,TRUE,"general"}</definedName>
    <definedName name="BDFB" hidden="1">{"via1",#N/A,TRUE,"general";"via2",#N/A,TRUE,"general";"via3",#N/A,TRUE,"general"}</definedName>
    <definedName name="BDFBDSF">#REF!</definedName>
    <definedName name="BDFGDG" localSheetId="0" hidden="1">{"TAB1",#N/A,TRUE,"GENERAL";"TAB2",#N/A,TRUE,"GENERAL";"TAB3",#N/A,TRUE,"GENERAL";"TAB4",#N/A,TRUE,"GENERAL";"TAB5",#N/A,TRUE,"GENERAL"}</definedName>
    <definedName name="BDFGDG" hidden="1">{"TAB1",#N/A,TRUE,"GENERAL";"TAB2",#N/A,TRUE,"GENERAL";"TAB3",#N/A,TRUE,"GENERAL";"TAB4",#N/A,TRUE,"GENERAL";"TAB5",#N/A,TRUE,"GENERAL"}</definedName>
    <definedName name="be" localSheetId="0" hidden="1">{"TAB1",#N/A,TRUE,"GENERAL";"TAB2",#N/A,TRUE,"GENERAL";"TAB3",#N/A,TRUE,"GENERAL";"TAB4",#N/A,TRUE,"GENERAL";"TAB5",#N/A,TRUE,"GENERAL"}</definedName>
    <definedName name="be" hidden="1">{"TAB1",#N/A,TRUE,"GENERAL";"TAB2",#N/A,TRUE,"GENERAL";"TAB3",#N/A,TRUE,"GENERAL";"TAB4",#N/A,TRUE,"GENERAL";"TAB5",#N/A,TRUE,"GENERAL"}</definedName>
    <definedName name="Beg_Bal">#REF!</definedName>
    <definedName name="BENEF.UNIT.">#REF!</definedName>
    <definedName name="Bf" localSheetId="0">#REF!</definedName>
    <definedName name="Bf">#REF!</definedName>
    <definedName name="bfnfv" localSheetId="0" hidden="1">{"TAB1",#N/A,TRUE,"GENERAL";"TAB2",#N/A,TRUE,"GENERAL";"TAB3",#N/A,TRUE,"GENERAL";"TAB4",#N/A,TRUE,"GENERAL";"TAB5",#N/A,TRUE,"GENERAL"}</definedName>
    <definedName name="bfnfv" hidden="1">{"TAB1",#N/A,TRUE,"GENERAL";"TAB2",#N/A,TRUE,"GENERAL";"TAB3",#N/A,TRUE,"GENERAL";"TAB4",#N/A,TRUE,"GENERAL";"TAB5",#N/A,TRUE,"GENERAL"}</definedName>
    <definedName name="Bg" localSheetId="0">#REF!</definedName>
    <definedName name="Bg">#REF!</definedName>
    <definedName name="bgb" localSheetId="0"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hidden="1">{"via1",#N/A,TRUE,"general";"via2",#N/A,TRUE,"general";"via3",#N/A,TRUE,"general"}</definedName>
    <definedName name="bgh">#REF!</definedName>
    <definedName name="BGT">#REF!</definedName>
    <definedName name="bgvfcdx" localSheetId="0" hidden="1">{"via1",#N/A,TRUE,"general";"via2",#N/A,TRUE,"general";"via3",#N/A,TRUE,"general"}</definedName>
    <definedName name="bgvfcdx" hidden="1">{"via1",#N/A,TRUE,"general";"via2",#N/A,TRUE,"general";"via3",#N/A,TRUE,"general"}</definedName>
    <definedName name="Bh" localSheetId="0">#REF!</definedName>
    <definedName name="Bh">#REF!</definedName>
    <definedName name="BHT">#REF!</definedName>
    <definedName name="BHT_F">#REF!</definedName>
    <definedName name="Bi">#REF!</definedName>
    <definedName name="BISAGRA" localSheetId="0">#REF!</definedName>
    <definedName name="BISAGRA">#REF!</definedName>
    <definedName name="BISAGRA_3" localSheetId="0">#REF!</definedName>
    <definedName name="BISAGRA_3">#REF!</definedName>
    <definedName name="Bisagra_de_3" localSheetId="0">#REF!</definedName>
    <definedName name="Bisagra_de_3">#REF!</definedName>
    <definedName name="BJHVVHGH">DATE(YEAR(Loan_Start),MONTH(Loan_Start)+Payment_Number,DAY(Loan_Start))</definedName>
    <definedName name="Bk" localSheetId="0">#REF!</definedName>
    <definedName name="Bk">#REF!</definedName>
    <definedName name="blActividadesDiarias">#REF!</definedName>
    <definedName name="blCantidades">#REF!</definedName>
    <definedName name="blCantidades1">#REF!</definedName>
    <definedName name="blCantidades2">#REF!</definedName>
    <definedName name="blComentarioInf1">#REF!</definedName>
    <definedName name="blComentarioInf2">#REF!</definedName>
    <definedName name="blEjecutado">#REF!</definedName>
    <definedName name="blEjecutadoPorcen">#REF!</definedName>
    <definedName name="blEqCantiInf1">#REF!</definedName>
    <definedName name="blEqCantiInf2">#REF!</definedName>
    <definedName name="blEqClaseInf1">#REF!</definedName>
    <definedName name="blEqClaseInf2">#REF!</definedName>
    <definedName name="blEqTiemiInf1">#REF!</definedName>
    <definedName name="blEqTiemiInf2">#REF!</definedName>
    <definedName name="blFechaInforme">#REF!</definedName>
    <definedName name="blFechaInicio">#REF!</definedName>
    <definedName name="blFisico">#REF!</definedName>
    <definedName name="blHoraEqInf1">#REF!</definedName>
    <definedName name="blHoraEqInf2">#REF!</definedName>
    <definedName name="blHoraPerIntInf">#REF!</definedName>
    <definedName name="blHoraPerObraInf">#REF!</definedName>
    <definedName name="blHorasLluviaInf">#REF!</definedName>
    <definedName name="blImagen1">#REF!</definedName>
    <definedName name="blImagen2">#REF!</definedName>
    <definedName name="blNombreArchivo">#REF!</definedName>
    <definedName name="blObservacionesInf">#REF!</definedName>
    <definedName name="BLOQUE">#REF!</definedName>
    <definedName name="blPDT">#REF!</definedName>
    <definedName name="blPerAdmiCantInf">#REF!</definedName>
    <definedName name="blPerAdmiTiemInf">#REF!</definedName>
    <definedName name="blPerObraCantInf">#REF!</definedName>
    <definedName name="blPerObraTiemInf">#REF!</definedName>
    <definedName name="blPersonalAdminInf">#REF!</definedName>
    <definedName name="blPersonalObraInf">#REF!</definedName>
    <definedName name="BLPH1" hidden="1">#REF!</definedName>
    <definedName name="blProgramadoPesos">#REF!</definedName>
    <definedName name="blReferenciaInforme">#REF!</definedName>
    <definedName name="Bm">#REF!</definedName>
    <definedName name="BMVBM">#REF!</definedName>
    <definedName name="Bn">#REF!</definedName>
    <definedName name="BNB">#REF!</definedName>
    <definedName name="BNM">#REF!</definedName>
    <definedName name="BNSRTB">#REF!</definedName>
    <definedName name="BOL">#REF!</definedName>
    <definedName name="BOLA1">#REF!</definedName>
    <definedName name="BOLA15">#REF!</definedName>
    <definedName name="BOLA1T">#REF!</definedName>
    <definedName name="bola2">#REF!</definedName>
    <definedName name="bola25">#REF!</definedName>
    <definedName name="bola2t">#REF!</definedName>
    <definedName name="bola3" localSheetId="0">#REF!</definedName>
    <definedName name="bola3">#REF!</definedName>
    <definedName name="Bombas">#REF!</definedName>
    <definedName name="BOMBILLO" localSheetId="0">#REF!</definedName>
    <definedName name="BOMBILLO">#REF!</definedName>
    <definedName name="Bombillo_Ahorrador" localSheetId="0">#REF!</definedName>
    <definedName name="Bombillo_Ahorrador">#REF!</definedName>
    <definedName name="BOMBILLOAH" localSheetId="0">#REF!</definedName>
    <definedName name="BOMBILLOAH">#REF!</definedName>
    <definedName name="BONO">#REF!</definedName>
    <definedName name="BOQUILLA" localSheetId="0">#REF!</definedName>
    <definedName name="BOQUILLA">#REF!</definedName>
    <definedName name="BOQUILLAS_COD_1_2" localSheetId="0">#REF!</definedName>
    <definedName name="BOQUILLAS_COD_1_2">#REF!</definedName>
    <definedName name="BORDE_O_FILO_PARA_GRADAS_ANTIDEZLIZANTE" localSheetId="0">#REF!</definedName>
    <definedName name="BORDE_O_FILO_PARA_GRADAS_ANTIDEZLIZANTE">#REF!</definedName>
    <definedName name="BORDER1">#REF!</definedName>
    <definedName name="BORDET">#REF!</definedName>
    <definedName name="bordillo" localSheetId="0">#REF!</definedName>
    <definedName name="bordillo">#REF!</definedName>
    <definedName name="BORSHE">#REF!</definedName>
    <definedName name="BORSUM">#REF!</definedName>
    <definedName name="boxes">#REF!</definedName>
    <definedName name="BQ">#REF!</definedName>
    <definedName name="br" localSheetId="0" hidden="1">{"TAB1",#N/A,TRUE,"GENERAL";"TAB2",#N/A,TRUE,"GENERAL";"TAB3",#N/A,TRUE,"GENERAL";"TAB4",#N/A,TRUE,"GENERAL";"TAB5",#N/A,TRUE,"GENERAL"}</definedName>
    <definedName name="br" hidden="1">{"TAB1",#N/A,TRUE,"GENERAL";"TAB2",#N/A,TRUE,"GENERAL";"TAB3",#N/A,TRUE,"GENERAL";"TAB4",#N/A,TRUE,"GENERAL";"TAB5",#N/A,TRUE,"GENERAL"}</definedName>
    <definedName name="BREAKER" localSheetId="0">#REF!</definedName>
    <definedName name="BREAKER">#REF!</definedName>
    <definedName name="BREAKER_ENCHUFABL_MONOPOLAR_DE_1X15" localSheetId="0">#REF!</definedName>
    <definedName name="BREAKER_ENCHUFABL_MONOPOLAR_DE_1X15">#REF!</definedName>
    <definedName name="BREAKER_ENCHUFABL_MONOPOLAR_DE_1X20" localSheetId="0">#REF!</definedName>
    <definedName name="BREAKER_ENCHUFABL_MONOPOLAR_DE_1X20">#REF!</definedName>
    <definedName name="BREAKER_ENCHUFABL_MONOPOLAR_DE_1X40" localSheetId="0">#REF!</definedName>
    <definedName name="BREAKER_ENCHUFABL_MONOPOLAR_DE_1X40">#REF!</definedName>
    <definedName name="BREAKER_ENCHUFABLE_MONOPOLAR_DE_1X15" localSheetId="0">#REF!</definedName>
    <definedName name="BREAKER_ENCHUFABLE_MONOPOLAR_DE_1X15">#REF!</definedName>
    <definedName name="BREAKER_ENCHUFABLE_MONOPOLAR_DE_1X20">#REF!</definedName>
    <definedName name="BREAKER_ENCHUFABLE_MONOPOLAR_DE_1X40">#REF!</definedName>
    <definedName name="BREAKER_MONOPOLAR_TERMOMAGNETICO" localSheetId="0">#REF!</definedName>
    <definedName name="BREAKER_MONOPOLAR_TERMOMAGNETICO">#REF!</definedName>
    <definedName name="BREAKERMONOP1X15" localSheetId="0">#REF!</definedName>
    <definedName name="BREAKERMONOP1X15">#REF!</definedName>
    <definedName name="BREAKERMONOP1X20" localSheetId="0">#REF!</definedName>
    <definedName name="BREAKERMONOP1X20">#REF!</definedName>
    <definedName name="BREAKERMONOP1X40" localSheetId="0">#REF!</definedName>
    <definedName name="BREAKERMONOP1X40">#REF!</definedName>
    <definedName name="BREAKERS">#REF!</definedName>
    <definedName name="Breakers_monopolar__termomagnetico" localSheetId="0">#REF!</definedName>
    <definedName name="Breakers_monopolar__termomagnetico">#REF!</definedName>
    <definedName name="Breakers_Switches">#REF!</definedName>
    <definedName name="Breakers_y_Switches">#REF!</definedName>
    <definedName name="bsb" localSheetId="0" hidden="1">{"via1",#N/A,TRUE,"general";"via2",#N/A,TRUE,"general";"via3",#N/A,TRUE,"general"}</definedName>
    <definedName name="bsb" hidden="1">{"via1",#N/A,TRUE,"general";"via2",#N/A,TRUE,"general";"via3",#N/A,TRUE,"general"}</definedName>
    <definedName name="bspoi" localSheetId="0" hidden="1">{"TAB1",#N/A,TRUE,"GENERAL";"TAB2",#N/A,TRUE,"GENERAL";"TAB3",#N/A,TRUE,"GENERAL";"TAB4",#N/A,TRUE,"GENERAL";"TAB5",#N/A,TRUE,"GENERAL"}</definedName>
    <definedName name="bspoi" hidden="1">{"TAB1",#N/A,TRUE,"GENERAL";"TAB2",#N/A,TRUE,"GENERAL";"TAB3",#N/A,TRUE,"GENERAL";"TAB4",#N/A,TRUE,"GENERAL";"TAB5",#N/A,TRUE,"GENERAL"}</definedName>
    <definedName name="BSW">#REF!</definedName>
    <definedName name="bt" localSheetId="0" hidden="1">{"via1",#N/A,TRUE,"general";"via2",#N/A,TRUE,"general";"via3",#N/A,TRUE,"general"}</definedName>
    <definedName name="bt" hidden="1">{"via1",#N/A,TRUE,"general";"via2",#N/A,TRUE,"general";"via3",#N/A,TRUE,"general"}</definedName>
    <definedName name="BTSR">#REF!</definedName>
    <definedName name="BTYJHTR" localSheetId="0" hidden="1">{"TAB1",#N/A,TRUE,"GENERAL";"TAB2",#N/A,TRUE,"GENERAL";"TAB3",#N/A,TRUE,"GENERAL";"TAB4",#N/A,TRUE,"GENERAL";"TAB5",#N/A,TRUE,"GENERAL"}</definedName>
    <definedName name="BTYJHTR" hidden="1">{"TAB1",#N/A,TRUE,"GENERAL";"TAB2",#N/A,TRUE,"GENERAL";"TAB3",#N/A,TRUE,"GENERAL";"TAB4",#N/A,TRUE,"GENERAL";"TAB5",#N/A,TRUE,"GENERAL"}</definedName>
    <definedName name="BUENO4006">#REF!</definedName>
    <definedName name="BUENO4006A">#REF!</definedName>
    <definedName name="BUENO40CN01">#REF!</definedName>
    <definedName name="BUENO40CNA">#REF!</definedName>
    <definedName name="BUENO40CNB">#REF!</definedName>
    <definedName name="BUENO55CN01">#REF!</definedName>
    <definedName name="BUENO55CN03">#REF!</definedName>
    <definedName name="BUENO5607">#REF!</definedName>
    <definedName name="BUENOAFIR5607">#REF!</definedName>
    <definedName name="BuiltIn_Print_Area">#REF!</definedName>
    <definedName name="BuiltIn_Print_Area___0">#REF!</definedName>
    <definedName name="BuiltIn_Print_Titles">#REF!</definedName>
    <definedName name="BuiltIn_Print_Titles___0">#REF!</definedName>
    <definedName name="BUJE2X1">#REF!</definedName>
    <definedName name="BUJEPRE215">#REF!</definedName>
    <definedName name="BUJEPRE325">#REF!</definedName>
    <definedName name="BUJEPRE62" localSheetId="0">#REF!</definedName>
    <definedName name="BUJEPRE62">#REF!</definedName>
    <definedName name="BUJEPRE63" localSheetId="0">#REF!</definedName>
    <definedName name="BUJEPRE63">#REF!</definedName>
    <definedName name="bvbc" localSheetId="0"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hidden="1">{"via1",#N/A,TRUE,"general";"via2",#N/A,TRUE,"general";"via3",#N/A,TRUE,"general"}</definedName>
    <definedName name="BVNCVN">#REF!</definedName>
    <definedName name="bw">#REF!</definedName>
    <definedName name="by" localSheetId="0" hidden="1">{"via1",#N/A,TRUE,"general";"via2",#N/A,TRUE,"general";"via3",#N/A,TRUE,"general"}</definedName>
    <definedName name="by" hidden="1">{"via1",#N/A,TRUE,"general";"via2",#N/A,TRUE,"general";"via3",#N/A,TRUE,"general"}</definedName>
    <definedName name="BZCXVBCXB">#REF!</definedName>
    <definedName name="C._C.">#REF!</definedName>
    <definedName name="C.1" localSheetId="0">#REF!</definedName>
    <definedName name="C.1">#REF!</definedName>
    <definedName name="C.10">#REF!</definedName>
    <definedName name="C.11">#REF!</definedName>
    <definedName name="C.2">#REF!</definedName>
    <definedName name="C.3">#REF!</definedName>
    <definedName name="C.4">#REF!</definedName>
    <definedName name="C.5">#REF!</definedName>
    <definedName name="C.6">#REF!</definedName>
    <definedName name="C.7">#REF!</definedName>
    <definedName name="C.8">#REF!</definedName>
    <definedName name="C.9">#REF!</definedName>
    <definedName name="C.CLAV">#REF!</definedName>
    <definedName name="C.FON">#REF!</definedName>
    <definedName name="C.FOND">#REF!</definedName>
    <definedName name="C.LOM">#REF!</definedName>
    <definedName name="C.RAS">#REF!</definedName>
    <definedName name="C.TERR">#REF!</definedName>
    <definedName name="C_">#REF!</definedName>
    <definedName name="C_LOM">#REF!</definedName>
    <definedName name="Ca">#REF!</definedName>
    <definedName name="CA1.6">#REF!</definedName>
    <definedName name="CA3.1">#REF!</definedName>
    <definedName name="CA3.3">#REF!</definedName>
    <definedName name="CA3.5">#REF!</definedName>
    <definedName name="CA3.6">#REF!</definedName>
    <definedName name="CA3.7">#REF!</definedName>
    <definedName name="CA3.8">#REF!</definedName>
    <definedName name="CA3.9">#REF!</definedName>
    <definedName name="CA5.9">#REF!</definedName>
    <definedName name="CA6.10.1">#REF!</definedName>
    <definedName name="CA6.20.1">#REF!</definedName>
    <definedName name="CA6.21">#REF!</definedName>
    <definedName name="CA6.22">#REF!</definedName>
    <definedName name="CA6.23">#REF!</definedName>
    <definedName name="CA6.24">#REF!</definedName>
    <definedName name="CA6.25">#REF!</definedName>
    <definedName name="CA6.26">#REF!</definedName>
    <definedName name="CA6.27">#REF!</definedName>
    <definedName name="CA6.28">#REF!</definedName>
    <definedName name="CA6.29">#REF!</definedName>
    <definedName name="CA6.30">#REF!</definedName>
    <definedName name="CA6.31">#REF!</definedName>
    <definedName name="CA6.32">#REF!</definedName>
    <definedName name="CA6.33">#REF!</definedName>
    <definedName name="CA6.34">#REF!</definedName>
    <definedName name="CA6.35">#REF!</definedName>
    <definedName name="CA6.36">#REF!</definedName>
    <definedName name="CA6.37">#REF!</definedName>
    <definedName name="CA6.38">#REF!</definedName>
    <definedName name="CA6.39">#REF!</definedName>
    <definedName name="CA6.40">#REF!</definedName>
    <definedName name="CA6.41">#REF!</definedName>
    <definedName name="CA6.42">#REF!</definedName>
    <definedName name="CA6.43">#REF!</definedName>
    <definedName name="CA6.44">#REF!</definedName>
    <definedName name="CA6.45">#REF!</definedName>
    <definedName name="CA6.46">#REF!</definedName>
    <definedName name="CA6.47">#REF!</definedName>
    <definedName name="CA6.9.1">#REF!</definedName>
    <definedName name="caballete" localSheetId="0">#REF!</definedName>
    <definedName name="caballete">#REF!</definedName>
    <definedName name="CABALLETE_PARA_TEJA_TERMOACUSTICA">#REF!</definedName>
    <definedName name="CABLE__COBRE_THHN_NO._6" localSheetId="0">#REF!</definedName>
    <definedName name="CABLE__COBRE_THHN_NO._6">#REF!</definedName>
    <definedName name="Cable_000" localSheetId="0">#REF!</definedName>
    <definedName name="Cable_000">#REF!</definedName>
    <definedName name="CABLE_ACSR_N__2" localSheetId="0">#REF!</definedName>
    <definedName name="CABLE_ACSR_N__2">#REF!</definedName>
    <definedName name="CABLE_COBRE__AWG_NO._12" localSheetId="0">#REF!</definedName>
    <definedName name="CABLE_COBRE__AWG_NO._12">#REF!</definedName>
    <definedName name="CABLE_COBRE__AWG_NO._8" localSheetId="0">#REF!</definedName>
    <definedName name="CABLE_COBRE__AWG_NO._8">#REF!</definedName>
    <definedName name="CABLE_COBRE_N_2_AWG" localSheetId="0">#REF!</definedName>
    <definedName name="CABLE_COBRE_N_2_AWG">#REF!</definedName>
    <definedName name="CABLE_COBRE_N_8_AWG" localSheetId="0">#REF!</definedName>
    <definedName name="CABLE_COBRE_N_8_AWG">#REF!</definedName>
    <definedName name="CABLE_COBRE_NO._2_AWG" localSheetId="0">#REF!</definedName>
    <definedName name="CABLE_COBRE_NO._2_AWG">#REF!</definedName>
    <definedName name="Cable_de_cobre_N_12" localSheetId="0">#REF!</definedName>
    <definedName name="Cable_de_cobre_N_12">#REF!</definedName>
    <definedName name="Cable_de_cobre_N_8" localSheetId="0">#REF!</definedName>
    <definedName name="Cable_de_cobre_N_8">#REF!</definedName>
    <definedName name="CABLE_DE_COBRE_N°_12_AWG" localSheetId="0">#REF!</definedName>
    <definedName name="CABLE_DE_COBRE_N°_12_AWG">#REF!</definedName>
    <definedName name="Cable_de_cobre_THHN_No._12" localSheetId="0">#REF!</definedName>
    <definedName name="Cable_de_cobre_THHN_No._12">#REF!</definedName>
    <definedName name="Cable_de_cobre_THHN_No._6" localSheetId="0">#REF!</definedName>
    <definedName name="Cable_de_cobre_THHN_No._6">#REF!</definedName>
    <definedName name="CABLE_DESNUDO" localSheetId="0">#REF!</definedName>
    <definedName name="CABLE_DESNUDO">#REF!</definedName>
    <definedName name="Cable_desnudo_1_0" localSheetId="0">#REF!</definedName>
    <definedName name="Cable_desnudo_1_0">#REF!</definedName>
    <definedName name="CABLE_DESNUDO_1_0_AWG" localSheetId="0">#REF!</definedName>
    <definedName name="CABLE_DESNUDO_1_0_AWG">#REF!</definedName>
    <definedName name="CABLE_ENCAUCHETADO_3X10" localSheetId="0">#REF!</definedName>
    <definedName name="CABLE_ENCAUCHETADO_3X10">#REF!</definedName>
    <definedName name="CABLE_ENCAUCHETADO_3X6" localSheetId="0">#REF!</definedName>
    <definedName name="CABLE_ENCAUCHETADO_3X6">#REF!</definedName>
    <definedName name="CABLE_N°_6_AWG_THHN" localSheetId="0">#REF!</definedName>
    <definedName name="CABLE_N°_6_AWG_THHN">#REF!</definedName>
    <definedName name="CABLEACSN2" localSheetId="0">#REF!</definedName>
    <definedName name="CABLEACSN2">#REF!</definedName>
    <definedName name="Cableado">#REF!</definedName>
    <definedName name="cabletensor">#REF!</definedName>
    <definedName name="CADENERO" localSheetId="0">#REF!</definedName>
    <definedName name="CADENERO">#REF!</definedName>
    <definedName name="CAJA" localSheetId="0">#REF!</definedName>
    <definedName name="CAJA">#REF!</definedName>
    <definedName name="Caja_5800_galv._RG_100_ROF" localSheetId="0">#REF!</definedName>
    <definedName name="Caja_5800_galv._RG_100_ROF">#REF!</definedName>
    <definedName name="Caja_concreto_30x30" localSheetId="0">#REF!</definedName>
    <definedName name="Caja_concreto_30x30">#REF!</definedName>
    <definedName name="CAJA_DE__CONCRETO_30_30_INSPECCION" localSheetId="0">#REF!</definedName>
    <definedName name="CAJA_DE__CONCRETO_30_30_INSPECCION">#REF!</definedName>
    <definedName name="Caja_en_concreto_30x30" localSheetId="0">#REF!</definedName>
    <definedName name="Caja_en_concreto_30x30">#REF!</definedName>
    <definedName name="CAJA_GALVANIZADA_5800_RG_100_ROF" localSheetId="0">#REF!</definedName>
    <definedName name="CAJA_GALVANIZADA_5800_RG_100_ROF">#REF!</definedName>
    <definedName name="CAJA_OCTOGONAL" localSheetId="0">#REF!</definedName>
    <definedName name="CAJA_OCTOGONAL">#REF!</definedName>
    <definedName name="CAJA_OCTOGONAL_GALVANIZADA" localSheetId="0">#REF!</definedName>
    <definedName name="CAJA_OCTOGONAL_GALVANIZADA">#REF!</definedName>
    <definedName name="CAJA_SENCILLA_PVC_2_x_4" localSheetId="0">#REF!</definedName>
    <definedName name="CAJA_SENCILLA_PVC_2_x_4">#REF!</definedName>
    <definedName name="CAJAELECT" localSheetId="0">#REF!</definedName>
    <definedName name="CAJAELECT">#REF!</definedName>
    <definedName name="CAJAOCTOG" localSheetId="0">#REF!</definedName>
    <definedName name="CAJAOCTOG">#REF!</definedName>
    <definedName name="CAJAPURGA" localSheetId="0">#REF!</definedName>
    <definedName name="CAJAPURGA">#REF!</definedName>
    <definedName name="CAJARECT" localSheetId="0">#REF!</definedName>
    <definedName name="CAJARECT">#REF!</definedName>
    <definedName name="cajaventosa" localSheetId="0">#REF!</definedName>
    <definedName name="cajaventosa">#REF!</definedName>
    <definedName name="CajDol1">#REF!</definedName>
    <definedName name="CajDol10">#REF!</definedName>
    <definedName name="CajDol11">#REF!</definedName>
    <definedName name="CajDol12">#REF!</definedName>
    <definedName name="CajDol2">#REF!</definedName>
    <definedName name="CajDol3">#REF!</definedName>
    <definedName name="CajDol4">#REF!</definedName>
    <definedName name="CajDol5">#REF!</definedName>
    <definedName name="CajDol6">#REF!</definedName>
    <definedName name="CajDol7">#REF!</definedName>
    <definedName name="CajDol8">#REF!</definedName>
    <definedName name="CajDol9">#REF!</definedName>
    <definedName name="CAJILLA_RECTANGULAR" localSheetId="0">#REF!</definedName>
    <definedName name="CAJILLA_RECTANGULAR">#REF!</definedName>
    <definedName name="CAJILLA_SOPORTE_GALVANIZADA_INCRUSTAR" localSheetId="0">#REF!</definedName>
    <definedName name="CAJILLA_SOPORTE_GALVANIZADA_INCRUSTAR">#REF!</definedName>
    <definedName name="CAJILLASOPORTEGALV" localSheetId="0">#REF!</definedName>
    <definedName name="CAJILLASOPORTEGALV">#REF!</definedName>
    <definedName name="CAL">#REF!</definedName>
    <definedName name="Calidad">#REF!</definedName>
    <definedName name="CAM_CAIDA">#REF!</definedName>
    <definedName name="camar">#REF!</definedName>
    <definedName name="CAMARAS">#REF!</definedName>
    <definedName name="Campamento">#REF!</definedName>
    <definedName name="CAMPO">#REF!</definedName>
    <definedName name="CANAL_METALICO_C22" localSheetId="0">#REF!</definedName>
    <definedName name="CANAL_METALICO_C22">#REF!</definedName>
    <definedName name="CANAL_PVC_AMAZONAS" localSheetId="0">#REF!</definedName>
    <definedName name="CANAL_PVC_AMAZONAS">#REF!</definedName>
    <definedName name="CANALAMAZONAS" localSheetId="0">#REF!</definedName>
    <definedName name="CANALAMAZONAS">#REF!</definedName>
    <definedName name="canchas_multifuncional" localSheetId="0">#REF!</definedName>
    <definedName name="canchas_multifuncional">#REF!</definedName>
    <definedName name="Canchas_multifuncionales" localSheetId="0">#REF!</definedName>
    <definedName name="Canchas_multifuncionales">#REF!</definedName>
    <definedName name="CANDADO" localSheetId="0">#REF!</definedName>
    <definedName name="CANDADO">#REF!</definedName>
    <definedName name="Candado1" localSheetId="0">#REF!</definedName>
    <definedName name="Candado1">#REF!</definedName>
    <definedName name="CANT" localSheetId="0">#REF!</definedName>
    <definedName name="CANT">#REF!</definedName>
    <definedName name="CANT1.1">#REF!</definedName>
    <definedName name="CANT1.2">#REF!</definedName>
    <definedName name="CANT1.3">#REF!</definedName>
    <definedName name="CANT1.5">#REF!</definedName>
    <definedName name="CANT1.6">#REF!</definedName>
    <definedName name="CANT1.7">#REF!</definedName>
    <definedName name="CANT1.9">#REF!</definedName>
    <definedName name="CANT2.11">#REF!</definedName>
    <definedName name="CANT2.12">#REF!</definedName>
    <definedName name="CANT2.2">#REF!</definedName>
    <definedName name="CANT2.3">#REF!</definedName>
    <definedName name="CANT2.4">#REF!</definedName>
    <definedName name="CANT8.1">#REF!</definedName>
    <definedName name="CANT8.2">#REF!</definedName>
    <definedName name="CANT8.3">#REF!</definedName>
    <definedName name="CANT8.4">#REF!</definedName>
    <definedName name="CANT8.5">#REF!</definedName>
    <definedName name="CANT8.6">#REF!</definedName>
    <definedName name="CANT8.7">#REF!</definedName>
    <definedName name="cantidad">#REF!,#REF!,#REF!,#REF!,#REF!,#REF!,#REF!,#REF!,#REF!,#REF!,#REF!,#REF!,#REF!,#REF!,#REF!,#REF!</definedName>
    <definedName name="Cantidades">#REF!</definedName>
    <definedName name="CAOLIN">#REF!</definedName>
    <definedName name="CAP">#REF!</definedName>
    <definedName name="CAPAC._HSE">#REF!</definedName>
    <definedName name="CAPITULO1">#REF!</definedName>
    <definedName name="CAPITULO10">#REF!</definedName>
    <definedName name="CAPITULO11">#REF!</definedName>
    <definedName name="CAPITULO12">#REF!</definedName>
    <definedName name="CAPITULO13">#REF!</definedName>
    <definedName name="CAPITULO14">#REF!</definedName>
    <definedName name="CAPITULO15">#REF!</definedName>
    <definedName name="CAPITULO16">#REF!</definedName>
    <definedName name="CAPITULO17">#REF!</definedName>
    <definedName name="CAPITULO18">#REF!</definedName>
    <definedName name="CAPITULO19">#REF!</definedName>
    <definedName name="CAPITULO2">#REF!</definedName>
    <definedName name="CAPITULO20">#REF!</definedName>
    <definedName name="CAPITULO21">#REF!</definedName>
    <definedName name="CAPITULO3">#REF!</definedName>
    <definedName name="CAPITULO4">#REF!</definedName>
    <definedName name="CAPITULO5">#REF!</definedName>
    <definedName name="CAPITULO6">#REF!</definedName>
    <definedName name="CAPITULO7">#REF!</definedName>
    <definedName name="CAPITULO8">#REF!</definedName>
    <definedName name="CAPITULO9">#REF!</definedName>
    <definedName name="Caracte">#REF!</definedName>
    <definedName name="CARGA">#REF!</definedName>
    <definedName name="CARGADOR">#REF!</definedName>
    <definedName name="CARGOS">#REF!</definedName>
    <definedName name="carlos">MODULO10.auto_abrir</definedName>
    <definedName name="CARPINTERO" localSheetId="0">#REF!</definedName>
    <definedName name="CARPINTERO">#REF!</definedName>
    <definedName name="CASQ">#REF!</definedName>
    <definedName name="casq1">#REF!</definedName>
    <definedName name="CATORCE">#REF!</definedName>
    <definedName name="causa">#REF!</definedName>
    <definedName name="CB" localSheetId="0">#REF!</definedName>
    <definedName name="CB">#REF!</definedName>
    <definedName name="CBLES">#REF!</definedName>
    <definedName name="CBLES1">#REF!</definedName>
    <definedName name="CBRDISEÑO">#REF!</definedName>
    <definedName name="CBWorkbookPriority" hidden="1">-1602700874</definedName>
    <definedName name="cc" localSheetId="0">#REF!</definedName>
    <definedName name="cc">#REF!</definedName>
    <definedName name="cccc" localSheetId="0">#REF!</definedName>
    <definedName name="cccc">#REF!</definedName>
    <definedName name="ccccc" localSheetId="0" hidden="1">{"TAB1",#N/A,TRUE,"GENERAL";"TAB2",#N/A,TRUE,"GENERAL";"TAB3",#N/A,TRUE,"GENERAL";"TAB4",#N/A,TRUE,"GENERAL";"TAB5",#N/A,TRUE,"GENERAL"}</definedName>
    <definedName name="ccccc" hidden="1">{"TAB1",#N/A,TRUE,"GENERAL";"TAB2",#N/A,TRUE,"GENERAL";"TAB3",#N/A,TRUE,"GENERAL";"TAB4",#N/A,TRUE,"GENERAL";"TAB5",#N/A,TRUE,"GENERAL"}</definedName>
    <definedName name="CCCCCC" localSheetId="0">#REF!</definedName>
    <definedName name="CCCCCC">#REF!</definedName>
    <definedName name="CCD">#REF!</definedName>
    <definedName name="ccdd">#REF!</definedName>
    <definedName name="CCT">#REF!</definedName>
    <definedName name="CCTO122" localSheetId="0">#REF!</definedName>
    <definedName name="CCTO122">#REF!</definedName>
    <definedName name="CCTO1225">#REF!</definedName>
    <definedName name="ccto123">#REF!</definedName>
    <definedName name="CCTO1235">#REF!</definedName>
    <definedName name="CCTO124">#REF!</definedName>
    <definedName name="CCTO1254">#REF!</definedName>
    <definedName name="CCTO12545">#REF!</definedName>
    <definedName name="CCTO133">#REF!</definedName>
    <definedName name="CCTO134">#REF!</definedName>
    <definedName name="CCTO135">#REF!</definedName>
    <definedName name="CCTO136">#REF!</definedName>
    <definedName name="CCTO147">#REF!</definedName>
    <definedName name="CCTO148">#REF!</definedName>
    <definedName name="ccto210">#REF!</definedName>
    <definedName name="ccto2500">#REF!</definedName>
    <definedName name="cctotapa">#REF!</definedName>
    <definedName name="cd" localSheetId="0">#REF!</definedName>
    <definedName name="cd">#REF!</definedName>
    <definedName name="CdadCalidad">#REF!</definedName>
    <definedName name="CdadCalidades">#REF!</definedName>
    <definedName name="CdadNoFactura">#REF!</definedName>
    <definedName name="CdadNoFacturables">#REF!</definedName>
    <definedName name="CdadProfesional">#REF!</definedName>
    <definedName name="CdadProfesionales">#REF!</definedName>
    <definedName name="CdadTecnico">#REF!</definedName>
    <definedName name="CdadTecnicos">#REF!</definedName>
    <definedName name="cdcdc" localSheetId="0" hidden="1">{"via1",#N/A,TRUE,"general";"via2",#N/A,TRUE,"general";"via3",#N/A,TRUE,"general"}</definedName>
    <definedName name="cdcdc" hidden="1">{"via1",#N/A,TRUE,"general";"via2",#N/A,TRUE,"general";"via3",#N/A,TRUE,"general"}</definedName>
    <definedName name="CDctrl" localSheetId="0">#REF!</definedName>
    <definedName name="CDctrl">#REF!</definedName>
    <definedName name="CDE">#REF!</definedName>
    <definedName name="cdfgrtfd" hidden="1">#REF!</definedName>
    <definedName name="CDS_V_INDICES_CIRCUITO_CAUSA">#REF!</definedName>
    <definedName name="Ce" localSheetId="0">#REF!</definedName>
    <definedName name="Ce">#REF!</definedName>
    <definedName name="CEBLANCO">#REF!</definedName>
    <definedName name="ceerf" localSheetId="0" hidden="1">{"TAB1",#N/A,TRUE,"GENERAL";"TAB2",#N/A,TRUE,"GENERAL";"TAB3",#N/A,TRUE,"GENERAL";"TAB4",#N/A,TRUE,"GENERAL";"TAB5",#N/A,TRUE,"GENERAL"}</definedName>
    <definedName name="ceerf" hidden="1">{"TAB1",#N/A,TRUE,"GENERAL";"TAB2",#N/A,TRUE,"GENERAL";"TAB3",#N/A,TRUE,"GENERAL";"TAB4",#N/A,TRUE,"GENERAL";"TAB5",#N/A,TRUE,"GENERAL"}</definedName>
    <definedName name="Celosia" localSheetId="0">#REF!</definedName>
    <definedName name="Celosia">#REF!</definedName>
    <definedName name="cem" localSheetId="0">#REF!</definedName>
    <definedName name="cem">#REF!</definedName>
    <definedName name="cemento" localSheetId="0">#REF!</definedName>
    <definedName name="cemento">#REF!</definedName>
    <definedName name="CEMENTO_BLANCO">#REF!</definedName>
    <definedName name="Cemento_blanco1" localSheetId="0">#REF!</definedName>
    <definedName name="Cemento_blanco1">#REF!</definedName>
    <definedName name="CEMENTO_GRIS" localSheetId="0">#REF!</definedName>
    <definedName name="CEMENTO_GRIS">#REF!</definedName>
    <definedName name="CEMENTO_GRIS_1" localSheetId="0">#REF!</definedName>
    <definedName name="CEMENTO_GRIS_1">#REF!</definedName>
    <definedName name="CEMENTO_GRIS_POR_KG" localSheetId="0">#REF!</definedName>
    <definedName name="CEMENTO_GRIS_POR_KG">#REF!</definedName>
    <definedName name="cemento_por_kg" localSheetId="0">#REF!</definedName>
    <definedName name="cemento_por_kg">#REF!</definedName>
    <definedName name="CEMENTO1">#REF!</definedName>
    <definedName name="CEMENTOBLANCO">#REF!</definedName>
    <definedName name="CEMENTOGRIS" localSheetId="0">#REF!</definedName>
    <definedName name="CEMENTOGRIS">#REF!</definedName>
    <definedName name="CERAMICA" localSheetId="0">#REF!</definedName>
    <definedName name="CERAMICA">#REF!</definedName>
    <definedName name="CERAMICA_PARA_BAÑOS_Y_MESONES">#REF!</definedName>
    <definedName name="CERAMICA_PARA_PISOS_TRAFICO_5_ANTIDESLIZANTE">#REF!</definedName>
    <definedName name="ceramica_trafico_5_antideslizante" localSheetId="0">#REF!</definedName>
    <definedName name="ceramica_trafico_5_antideslizante">#REF!</definedName>
    <definedName name="Cerámica_trafico_5_antideslizante" localSheetId="0">#REF!</definedName>
    <definedName name="Cerámica_trafico_5_antideslizante">#REF!</definedName>
    <definedName name="CERAMICABAÑOMESON" localSheetId="0">#REF!</definedName>
    <definedName name="CERAMICABAÑOMESON">#REF!</definedName>
    <definedName name="CERAMICATRAF5" localSheetId="0">#REF!</definedName>
    <definedName name="CERAMICATRAF5">#REF!</definedName>
    <definedName name="Cercha_metálica_incluye_platinas_de_apoyo_y_cable_tensor" localSheetId="0">#REF!</definedName>
    <definedName name="Cercha_metálica_incluye_platinas_de_apoyo_y_cable_tensor">#REF!</definedName>
    <definedName name="CERRADURA" localSheetId="0">#REF!</definedName>
    <definedName name="CERRADURA">#REF!</definedName>
    <definedName name="CERRADURA_DE_SOBREPONER" localSheetId="0">#REF!</definedName>
    <definedName name="CERRADURA_DE_SOBREPONER">#REF!</definedName>
    <definedName name="CERRAJERO" localSheetId="0">#REF!</definedName>
    <definedName name="CERRAJERO">#REF!</definedName>
    <definedName name="CESPEDON" localSheetId="0">#REF!</definedName>
    <definedName name="CESPEDON">#REF!</definedName>
    <definedName name="Cf">#REF!</definedName>
    <definedName name="Cg">#REF!</definedName>
    <definedName name="CGDI01">#REF!</definedName>
    <definedName name="CGDI02">#REF!</definedName>
    <definedName name="CGDI03">#REF!</definedName>
    <definedName name="CGDI04">#REF!</definedName>
    <definedName name="CGDI05">#REF!</definedName>
    <definedName name="CGDI06">#REF!</definedName>
    <definedName name="CGDI07">#REF!</definedName>
    <definedName name="CGDI08">#REF!</definedName>
    <definedName name="CGEX01">#REF!</definedName>
    <definedName name="CGEX02">#REF!</definedName>
    <definedName name="CGEX031">#REF!</definedName>
    <definedName name="CGEX04">#REF!</definedName>
    <definedName name="CGFI011">#REF!</definedName>
    <definedName name="CGFI012">#REF!</definedName>
    <definedName name="CGFI021">#REF!</definedName>
    <definedName name="CGFI022">#REF!</definedName>
    <definedName name="CGFI023">#REF!</definedName>
    <definedName name="CGFI024">#REF!</definedName>
    <definedName name="CGFI031">#REF!</definedName>
    <definedName name="CGFI032">#REF!</definedName>
    <definedName name="CGFI0331">#REF!</definedName>
    <definedName name="CGFI0332">#REF!</definedName>
    <definedName name="CGFI0333">#REF!</definedName>
    <definedName name="CGFI0334">#REF!</definedName>
    <definedName name="CGFI0335">#REF!</definedName>
    <definedName name="CGFI0341">#REF!</definedName>
    <definedName name="CGFI0343">#REF!</definedName>
    <definedName name="CGFI0344">#REF!</definedName>
    <definedName name="CGPR01">#REF!</definedName>
    <definedName name="CGPR021">#REF!</definedName>
    <definedName name="CGPR022">#REF!</definedName>
    <definedName name="CGPR023">#REF!</definedName>
    <definedName name="CGPR024">#REF!</definedName>
    <definedName name="CGPR031">#REF!</definedName>
    <definedName name="CGPR032">#REF!</definedName>
    <definedName name="CGPR0331">#REF!</definedName>
    <definedName name="CGPR0332">#REF!</definedName>
    <definedName name="CGPR0333">#REF!</definedName>
    <definedName name="CGPR041">#REF!</definedName>
    <definedName name="CGPR042">#REF!</definedName>
    <definedName name="CGPR043">#REF!</definedName>
    <definedName name="CGPR051">#REF!</definedName>
    <definedName name="CGPR052">#REF!</definedName>
    <definedName name="CGPR0531">#REF!</definedName>
    <definedName name="CGPR0532">#REF!</definedName>
    <definedName name="CGPR0533">#REF!</definedName>
    <definedName name="CGPR0534">#REF!</definedName>
    <definedName name="CGPR0541">#REF!</definedName>
    <definedName name="CGPR0542">#REF!</definedName>
    <definedName name="CGPR0543">#REF!</definedName>
    <definedName name="CGPR061">#REF!</definedName>
    <definedName name="CGPR062">#REF!</definedName>
    <definedName name="CGPR0621">#REF!</definedName>
    <definedName name="CGPR0622">#REF!</definedName>
    <definedName name="CGPR0631">#REF!</definedName>
    <definedName name="CGPR0632">#REF!</definedName>
    <definedName name="CGPR0633">#REF!</definedName>
    <definedName name="CGPR0641">#REF!</definedName>
    <definedName name="CGPR0642">#REF!</definedName>
    <definedName name="CGPR0643">#REF!</definedName>
    <definedName name="CGRF01">#REF!</definedName>
    <definedName name="CGRF02">#REF!</definedName>
    <definedName name="CGRF031">#REF!</definedName>
    <definedName name="CGRF032">#REF!</definedName>
    <definedName name="CGRF0331">#REF!</definedName>
    <definedName name="CGRF0332">#REF!</definedName>
    <definedName name="CGRF0333">#REF!</definedName>
    <definedName name="CGRF0334">#REF!</definedName>
    <definedName name="CGRF0335">#REF!</definedName>
    <definedName name="CGRF0336">#REF!</definedName>
    <definedName name="CGRF0337">#REF!</definedName>
    <definedName name="CGRF0338">#REF!</definedName>
    <definedName name="CGRF0341">#REF!</definedName>
    <definedName name="CGRF0342">#REF!</definedName>
    <definedName name="CGRF0343">#REF!</definedName>
    <definedName name="CGRF041">#REF!</definedName>
    <definedName name="CGRF042">#REF!</definedName>
    <definedName name="CGRF0431">#REF!</definedName>
    <definedName name="CGRF0432">#REF!</definedName>
    <definedName name="CGRF0433">#REF!</definedName>
    <definedName name="CGRF0441">#REF!</definedName>
    <definedName name="CGRF0442">#REF!</definedName>
    <definedName name="CGRF0443">#REF!</definedName>
    <definedName name="CGSM01">#REF!</definedName>
    <definedName name="CGSM02">#REF!</definedName>
    <definedName name="CGSM03">#REF!</definedName>
    <definedName name="CGSM04">#REF!</definedName>
    <definedName name="CGSM05">#REF!</definedName>
    <definedName name="CGSO011">#REF!</definedName>
    <definedName name="CGSO012">#REF!</definedName>
    <definedName name="CGSO013">#REF!</definedName>
    <definedName name="CGSO014">#REF!</definedName>
    <definedName name="CGSO02">#REF!</definedName>
    <definedName name="CGSO031">#REF!</definedName>
    <definedName name="CGSO032">#REF!</definedName>
    <definedName name="CGSO033">#REF!</definedName>
    <definedName name="CGSO034">#REF!</definedName>
    <definedName name="CGSO041">#REF!</definedName>
    <definedName name="CGSO042">#REF!</definedName>
    <definedName name="CGSO043">#REF!</definedName>
    <definedName name="CGSO044">#REF!</definedName>
    <definedName name="CGSO051">#REF!</definedName>
    <definedName name="CGSO052">#REF!</definedName>
    <definedName name="CGSO053">#REF!</definedName>
    <definedName name="CGSO054">#REF!</definedName>
    <definedName name="CGSO055">#REF!</definedName>
    <definedName name="CGSO061">#REF!</definedName>
    <definedName name="CGSO062">#REF!</definedName>
    <definedName name="CGSO063">#REF!</definedName>
    <definedName name="CGSO064">#REF!</definedName>
    <definedName name="CGTR011">#REF!</definedName>
    <definedName name="CGTR012">#REF!</definedName>
    <definedName name="CGTR021">#REF!</definedName>
    <definedName name="CGTR022">#REF!</definedName>
    <definedName name="CGTR023">#REF!</definedName>
    <definedName name="CGTR031">#REF!</definedName>
    <definedName name="CGTR032">#REF!</definedName>
    <definedName name="CGTR033">#REF!</definedName>
    <definedName name="CGTR034">#REF!</definedName>
    <definedName name="CGTR035">#REF!</definedName>
    <definedName name="CGTR036">#REF!</definedName>
    <definedName name="CGTR037">#REF!</definedName>
    <definedName name="CGTR038">#REF!</definedName>
    <definedName name="CGTR039">#REF!</definedName>
    <definedName name="CGTR041">#REF!</definedName>
    <definedName name="CGTR042">#REF!</definedName>
    <definedName name="CGTR043">#REF!</definedName>
    <definedName name="CGTR044">#REF!</definedName>
    <definedName name="CGTR051">#REF!</definedName>
    <definedName name="Ch">#REF!</definedName>
    <definedName name="CHAPA">#REF!</definedName>
    <definedName name="CHAPA_INAFER_C_222" localSheetId="0">#REF!</definedName>
    <definedName name="CHAPA_INAFER_C_222">#REF!</definedName>
    <definedName name="CHAZO_METALICO_3_8" localSheetId="0">#REF!</definedName>
    <definedName name="CHAZO_METALICO_3_8">#REF!</definedName>
    <definedName name="CHAZOEXP58X212" localSheetId="0">#REF!</definedName>
    <definedName name="CHAZOEXP58X212">#REF!</definedName>
    <definedName name="CHAZOMET38" localSheetId="0">#REF!</definedName>
    <definedName name="CHAZOMET38">#REF!</definedName>
    <definedName name="CHAZOS_EXPANSIVO_5_8_X_2_1_2" localSheetId="0">#REF!</definedName>
    <definedName name="CHAZOS_EXPANSIVO_5_8_X_2_1_2">#REF!</definedName>
    <definedName name="CHEQU">#REF!</definedName>
    <definedName name="CHEQUE_CORTINA_1">#REF!</definedName>
    <definedName name="CHINA">#REF!</definedName>
    <definedName name="CHK_PU">#REF!</definedName>
    <definedName name="chorote" localSheetId="0">#REF!</definedName>
    <definedName name="chorote">#REF!</definedName>
    <definedName name="CHP">#REF!</definedName>
    <definedName name="Ci" localSheetId="0">#REF!</definedName>
    <definedName name="Ci">#REF!</definedName>
    <definedName name="CICLOPEO">#REF!</definedName>
    <definedName name="CICLOPEO2500">#REF!</definedName>
    <definedName name="CILIND">#REF!</definedName>
    <definedName name="cinta" localSheetId="0">#REF!</definedName>
    <definedName name="cinta">#REF!</definedName>
    <definedName name="CINTA_BAND__5_8__rollo" localSheetId="0">#REF!</definedName>
    <definedName name="CINTA_BAND__5_8__rollo">#REF!</definedName>
    <definedName name="CINTA_BAND_IT_5_8__x_70_cm._Y_HEBILLA_BAND_IT_5_8">#REF!</definedName>
    <definedName name="cinta_teflón">#REF!</definedName>
    <definedName name="CINTA_V_15">#REF!</definedName>
    <definedName name="CINTA20">#REF!</definedName>
    <definedName name="Cintabandi5_8" localSheetId="0">#REF!</definedName>
    <definedName name="Cintabandi5_8">#REF!</definedName>
    <definedName name="CINTAPVC20">#REF!</definedName>
    <definedName name="cintas_metricas" localSheetId="0">#REF!</definedName>
    <definedName name="cintas_metricas">#REF!</definedName>
    <definedName name="CINTASEÑA" localSheetId="0">#REF!</definedName>
    <definedName name="CINTASEÑA">#REF!</definedName>
    <definedName name="CIR">IF([0]!LG=9,IF(ISERROR([0]!PVT),"",[0]!PVT),"")</definedName>
    <definedName name="CIRCUITOS" localSheetId="0">#REF!</definedName>
    <definedName name="CIRCUITOS">#REF!</definedName>
    <definedName name="CIRCUNVALAR">#REF!</definedName>
    <definedName name="CISNEROS">#REF!</definedName>
    <definedName name="Cj" localSheetId="0">#REF!</definedName>
    <definedName name="Cj">#REF!</definedName>
    <definedName name="cjsa" hidden="1">#REF!</definedName>
    <definedName name="Ck">#REF!</definedName>
    <definedName name="CL">#REF!</definedName>
    <definedName name="clase">#REF!</definedName>
    <definedName name="clasea" localSheetId="0">#REF!</definedName>
    <definedName name="clasea">#REF!</definedName>
    <definedName name="claseb" localSheetId="0">#REF!</definedName>
    <definedName name="claseb">#REF!</definedName>
    <definedName name="clavo" localSheetId="0">#REF!</definedName>
    <definedName name="clavo">#REF!</definedName>
    <definedName name="clavos">#REF!</definedName>
    <definedName name="Cll">#REF!</definedName>
    <definedName name="Cm">#REF!</definedName>
    <definedName name="cmf">#REF!</definedName>
    <definedName name="CMIBLE">#REF!</definedName>
    <definedName name="CMIBLE1">#REF!</definedName>
    <definedName name="Cn">#REF!</definedName>
    <definedName name="Cñ">#REF!</definedName>
    <definedName name="Co">#REF!</definedName>
    <definedName name="COCO8" localSheetId="0">#REF!</definedName>
    <definedName name="COCO8">#REF!</definedName>
    <definedName name="Cod">#REF!</definedName>
    <definedName name="CodActEco">#REF!</definedName>
    <definedName name="codigo">#REF!,#REF!</definedName>
    <definedName name="CodigoInversion">#REF!</definedName>
    <definedName name="CodigoProyecto">#REF!</definedName>
    <definedName name="Codigos">#REF!</definedName>
    <definedName name="CODO_45___3__GRAN_RADIO_C_x_E" localSheetId="0">#REF!</definedName>
    <definedName name="CODO_45___3__GRAN_RADIO_C_x_E">#REF!</definedName>
    <definedName name="CODO_45___3__P.V.C">#REF!</definedName>
    <definedName name="CODO_45__2__P.V.C">#REF!</definedName>
    <definedName name="CODO_90___3__GRAN_RADIO_C_x_E">#REF!</definedName>
    <definedName name="CODO_90___3__P.V.C">#REF!</definedName>
    <definedName name="CODO_90_PRESION_CPVC_DE_1_2" localSheetId="0">#REF!</definedName>
    <definedName name="CODO_90_PRESION_CPVC_DE_1_2">#REF!</definedName>
    <definedName name="CODO_90_PRESION_PVC_DE_1_2" localSheetId="0">#REF!</definedName>
    <definedName name="CODO_90_PRESION_PVC_DE_1_2">#REF!</definedName>
    <definedName name="CODO_90_PVC_1" localSheetId="0">#REF!</definedName>
    <definedName name="CODO_90_PVC_1">#REF!</definedName>
    <definedName name="CODO_90_SANITARIO_PAVCO_DE_2" localSheetId="0">#REF!</definedName>
    <definedName name="CODO_90_SANITARIO_PAVCO_DE_2">#REF!</definedName>
    <definedName name="CODO_90_SANITARIO_PAVCO_DE_4" localSheetId="0">#REF!</definedName>
    <definedName name="CODO_90_SANITARIO_PAVCO_DE_4">#REF!</definedName>
    <definedName name="CODO_90_SANITARIO_PAVCO_DE_6" localSheetId="0">#REF!</definedName>
    <definedName name="CODO_90_SANITARIO_PAVCO_DE_6">#REF!</definedName>
    <definedName name="CODO_90_x_3__B_x_B" localSheetId="0">#REF!</definedName>
    <definedName name="CODO_90_x_3__B_x_B">#REF!</definedName>
    <definedName name="CODO_90_x_3__B_x_EL">#REF!</definedName>
    <definedName name="codo_de_cemento_diám._8_pg">#REF!</definedName>
    <definedName name="CODO_P.V.C_90___1_2">#REF!</definedName>
    <definedName name="CODO11252">#REF!</definedName>
    <definedName name="CODO2252">#REF!</definedName>
    <definedName name="CODO451">#REF!</definedName>
    <definedName name="codo456" localSheetId="0">#REF!</definedName>
    <definedName name="codo456">#REF!</definedName>
    <definedName name="CODO45PRE2">#REF!</definedName>
    <definedName name="CODO901">#REF!</definedName>
    <definedName name="CODO9012" localSheetId="0">#REF!</definedName>
    <definedName name="CODO9012">#REF!</definedName>
    <definedName name="CODO902" localSheetId="0">#REF!</definedName>
    <definedName name="CODO902">#REF!</definedName>
    <definedName name="CODO903" localSheetId="0">#REF!</definedName>
    <definedName name="CODO903">#REF!</definedName>
    <definedName name="CODO9034" localSheetId="0">#REF!</definedName>
    <definedName name="CODO9034">#REF!</definedName>
    <definedName name="CODO904" localSheetId="0">#REF!</definedName>
    <definedName name="CODO904">#REF!</definedName>
    <definedName name="codopre1545">#REF!</definedName>
    <definedName name="CODOPRE1590">#REF!</definedName>
    <definedName name="CODOPRE2545">#REF!</definedName>
    <definedName name="CODOPRE290">#REF!</definedName>
    <definedName name="CODOPRE90" localSheetId="0">#REF!</definedName>
    <definedName name="CODOPRE90">#REF!</definedName>
    <definedName name="CODOS">#REF!</definedName>
    <definedName name="CODOSAN3">#REF!</definedName>
    <definedName name="codosan4" localSheetId="0">#REF!</definedName>
    <definedName name="codosan4">#REF!</definedName>
    <definedName name="codosan456" localSheetId="0">#REF!</definedName>
    <definedName name="codosan456">#REF!</definedName>
    <definedName name="codosan6" localSheetId="0">#REF!</definedName>
    <definedName name="codosan6">#REF!</definedName>
    <definedName name="cogvsiruj">#REF!</definedName>
    <definedName name="COLADERA2">#REF!</definedName>
    <definedName name="COLADERA3">#REF!</definedName>
    <definedName name="COLLAR_DE_DERIVACION_2____1_2" localSheetId="0">#REF!</definedName>
    <definedName name="COLLAR_DE_DERIVACION_2____1_2">#REF!</definedName>
    <definedName name="COLLAR_DE_DERIVACION_2__X_1">#REF!</definedName>
    <definedName name="COLLAR_DE_DERIVACION_3____1_2">#REF!</definedName>
    <definedName name="COLLAR_DE_DERIVACION_DE_HF_DE_3____1_2__PARA_INSTALACION_DE_VENTOSA_EN_TUBERIA_DE_P.V.C">#REF!</definedName>
    <definedName name="collar18x4">#REF!</definedName>
    <definedName name="COLLAR215">#REF!</definedName>
    <definedName name="COLLARIN" localSheetId="0">#REF!</definedName>
    <definedName name="COLLARIN">#REF!</definedName>
    <definedName name="COLLARÍN">#REF!</definedName>
    <definedName name="COLLARIN_1_1_4" localSheetId="0">#REF!</definedName>
    <definedName name="COLLARIN_1_1_4">#REF!</definedName>
    <definedName name="colmaniobra">#REF!</definedName>
    <definedName name="COLON">#REF!</definedName>
    <definedName name="ColTap">#REF!</definedName>
    <definedName name="columna" localSheetId="0">#REF!</definedName>
    <definedName name="columna">#REF!</definedName>
    <definedName name="Com">#REF!</definedName>
    <definedName name="COM.LIM">#REF!</definedName>
    <definedName name="comb1">#REF!</definedName>
    <definedName name="comb2">#REF!</definedName>
    <definedName name="comb3">#REF!</definedName>
    <definedName name="comb4">#REF!</definedName>
    <definedName name="COMIDA">#REF!</definedName>
    <definedName name="COMPACTA" localSheetId="0">#REF!</definedName>
    <definedName name="COMPACTA">#REF!</definedName>
    <definedName name="compactacion" localSheetId="0">#REF!</definedName>
    <definedName name="compactacion">#REF!</definedName>
    <definedName name="Compilado">#REF!</definedName>
    <definedName name="compresor" localSheetId="0">#REF!</definedName>
    <definedName name="compresor">#REF!</definedName>
    <definedName name="Compresores">#REF!</definedName>
    <definedName name="compuerta" localSheetId="0">#REF!</definedName>
    <definedName name="compuerta">#REF!</definedName>
    <definedName name="compuertalat">#REF!</definedName>
    <definedName name="CON.FUN">#REF!</definedName>
    <definedName name="CON.LIM">#REF!</definedName>
    <definedName name="CON.POZ">#REF!</definedName>
    <definedName name="CON.TUB">#REF!</definedName>
    <definedName name="CON_3000" localSheetId="0">#REF!</definedName>
    <definedName name="CON_3000">#REF!</definedName>
    <definedName name="CONC">#REF!</definedName>
    <definedName name="CONC123" localSheetId="0">#REF!</definedName>
    <definedName name="CONC123">#REF!</definedName>
    <definedName name="CONC124" localSheetId="0">#REF!</definedName>
    <definedName name="CONC124">#REF!</definedName>
    <definedName name="CONCRE123" localSheetId="0">#REF!</definedName>
    <definedName name="CONCRE123">#REF!</definedName>
    <definedName name="CONCRE124" localSheetId="0">#REF!</definedName>
    <definedName name="CONCRE124">#REF!</definedName>
    <definedName name="concre15">#REF!</definedName>
    <definedName name="CONCRE25">#REF!</definedName>
    <definedName name="concre3000">#REF!</definedName>
    <definedName name="concre35">#REF!</definedName>
    <definedName name="CONCRETO">#REF!</definedName>
    <definedName name="CONCRETO_1_2_3">#REF!</definedName>
    <definedName name="CONCRETO_1_2_4">#REF!</definedName>
    <definedName name="Concreto_2000_psi">#REF!</definedName>
    <definedName name="Concreto_2500_psi">#REF!</definedName>
    <definedName name="Concreto_3000_psi">#REF!</definedName>
    <definedName name="CONCRETO_3500_PSI">#REF!</definedName>
    <definedName name="CONCRETO_CICLOPEO" localSheetId="0">#REF!</definedName>
    <definedName name="CONCRETO_CICLOPEO">#REF!</definedName>
    <definedName name="CONCRETO_CICLOPEO_2500_PSI" localSheetId="0">#REF!</definedName>
    <definedName name="CONCRETO_CICLOPEO_2500_PSI">#REF!</definedName>
    <definedName name="CONCRETO_CICLOPEO_3000_PSI" localSheetId="0">#REF!</definedName>
    <definedName name="CONCRETO_CICLOPEO_3000_PSI">#REF!</definedName>
    <definedName name="CONCRETO_F.C_4">#REF!</definedName>
    <definedName name="concreto_FC_2.2">#REF!</definedName>
    <definedName name="concreto122" localSheetId="0">#REF!</definedName>
    <definedName name="concreto122">#REF!</definedName>
    <definedName name="concreto123" localSheetId="0">#REF!</definedName>
    <definedName name="concreto123">#REF!</definedName>
    <definedName name="concreto124" localSheetId="0">#REF!</definedName>
    <definedName name="concreto124">#REF!</definedName>
    <definedName name="concreto14" localSheetId="0">#REF!</definedName>
    <definedName name="concreto14">#REF!</definedName>
    <definedName name="CONCRETO20">#REF!</definedName>
    <definedName name="concreto25">#REF!</definedName>
    <definedName name="CONCRETO30">#REF!</definedName>
    <definedName name="concreto35">#REF!</definedName>
    <definedName name="concretoplaca">#REF!</definedName>
    <definedName name="CONCRETOS__2500_PSI" localSheetId="0">#REF!</definedName>
    <definedName name="CONCRETOS__2500_PSI">#REF!</definedName>
    <definedName name="CONCRETOS_3000_PSI" localSheetId="0">#REF!</definedName>
    <definedName name="CONCRETOS_3000_PSI">#REF!</definedName>
    <definedName name="CONDI1">#REF!</definedName>
    <definedName name="CONDUCCION">#REF!</definedName>
    <definedName name="CONDUIT12" localSheetId="0">#REF!</definedName>
    <definedName name="CONDUIT12">#REF!</definedName>
    <definedName name="CONECTOR38" localSheetId="0">#REF!</definedName>
    <definedName name="CONECTOR38">#REF!</definedName>
    <definedName name="CONECTORES_BIMETALICOS" localSheetId="0">#REF!</definedName>
    <definedName name="CONECTORES_BIMETALICOS">#REF!</definedName>
    <definedName name="CONECTORES_BIMETALICOS____4">#REF!</definedName>
    <definedName name="Conectores_binetalicos__4">#REF!</definedName>
    <definedName name="CONECTORES_DE_CORTANTE" localSheetId="0">#REF!</definedName>
    <definedName name="CONECTORES_DE_CORTANTE">#REF!</definedName>
    <definedName name="Conectoresbinetalicos4" localSheetId="0">#REF!</definedName>
    <definedName name="Conectoresbinetalicos4">#REF!</definedName>
    <definedName name="conexiondomiciliaria" localSheetId="0">#REF!</definedName>
    <definedName name="conexiondomiciliaria">#REF!</definedName>
    <definedName name="ConseqCat">0</definedName>
    <definedName name="ConseqForMitRisk">3</definedName>
    <definedName name="Consultor">#REF!</definedName>
    <definedName name="CONT">#REF!</definedName>
    <definedName name="Contratante">#REF!</definedName>
    <definedName name="CONTRATO">#REF!</definedName>
    <definedName name="CONV1">#REF!</definedName>
    <definedName name="conv2">#REF!</definedName>
    <definedName name="conv3">#REF!</definedName>
    <definedName name="conv4">#REF!</definedName>
    <definedName name="Coordinador">#REF!</definedName>
    <definedName name="COPIA">#N/A</definedName>
    <definedName name="COPIA1">#REF!</definedName>
    <definedName name="COPIA2">#REF!</definedName>
    <definedName name="copia3">#REF!</definedName>
    <definedName name="copiao4">#N/A</definedName>
    <definedName name="correa">#REF!</definedName>
    <definedName name="corri">#N/A</definedName>
    <definedName name="cortadora" localSheetId="0">#REF!</definedName>
    <definedName name="cortadora">#REF!</definedName>
    <definedName name="CORTASOL_METALICO_SEGÚN_PLANOS" localSheetId="0">#REF!</definedName>
    <definedName name="CORTASOL_METALICO_SEGÚN_PLANOS">#REF!</definedName>
    <definedName name="CORTASOLESMET" localSheetId="0">#REF!</definedName>
    <definedName name="CORTASOLESMET">#REF!</definedName>
    <definedName name="CORTE" localSheetId="0">#REF!</definedName>
    <definedName name="CORTE">#REF!</definedName>
    <definedName name="corterocoso" localSheetId="0">#REF!</definedName>
    <definedName name="corterocoso">#REF!</definedName>
    <definedName name="Corteultimo">#REF!</definedName>
    <definedName name="CORTINA_METALICA_ENROLLABLE">#REF!</definedName>
    <definedName name="CosteoConsultoria">#REF!</definedName>
    <definedName name="COSTO_FRENTE">#REF!</definedName>
    <definedName name="costo2" hidden="1">#REF!</definedName>
    <definedName name="COSTODIRECTO">#REF!</definedName>
    <definedName name="COSTOS">#REF!</definedName>
    <definedName name="CotizacionARP">#REF!</definedName>
    <definedName name="cp">#REF!</definedName>
    <definedName name="Cq">#REF!</definedName>
    <definedName name="Cr">#REF!</definedName>
    <definedName name="CRIT">#REF!</definedName>
    <definedName name="CRIT_APIAY">#REF!</definedName>
    <definedName name="CRIT_CHICHI">#REF!</definedName>
    <definedName name="CRIT_CHICHI1">#REF!</definedName>
    <definedName name="CRIT_DOL">#REF!</definedName>
    <definedName name="CRIT_DOL1">#REF!</definedName>
    <definedName name="CRIT1">#REF!</definedName>
    <definedName name="Criteria_MI">#REF!</definedName>
    <definedName name="Criterios_IM">#REF!</definedName>
    <definedName name="Criticidad">#REF!</definedName>
    <definedName name="Criticos">#REF!</definedName>
    <definedName name="CRUCE_200_CANAL_S1">#REF!</definedName>
    <definedName name="CRUCE_200_CANAL_S2">#REF!</definedName>
    <definedName name="CRUCE_200_CANAL_S3">#REF!</definedName>
    <definedName name="CRUCE_200_CANAL_S4">#REF!</definedName>
    <definedName name="CRUCE_200_CANAL_S5">#REF!</definedName>
    <definedName name="CRUCE_200_CANAL_S6">#REF!</definedName>
    <definedName name="CRUCE_8__A_S1">#REF!</definedName>
    <definedName name="CRUCE_8__A_S2">#REF!</definedName>
    <definedName name="CRUCE_8__A_S3">#REF!</definedName>
    <definedName name="CRUCE_8__A_S4">#REF!</definedName>
    <definedName name="CRUCE_8__A_S5">#REF!</definedName>
    <definedName name="CRUCE_8__A_S6">#REF!</definedName>
    <definedName name="CRUCE12__A_S1">#REF!</definedName>
    <definedName name="CRUCE12__A_S2">#REF!</definedName>
    <definedName name="CRUCE12__A_S3">#REF!</definedName>
    <definedName name="CRUCE12__A_S4">#REF!</definedName>
    <definedName name="CRUCE12__A_S5">#REF!</definedName>
    <definedName name="CRUCE12__A_S6">#REF!</definedName>
    <definedName name="CRUCE12_B_S1">#REF!</definedName>
    <definedName name="CRUCE12_B_S2">#REF!</definedName>
    <definedName name="CRUCE12_B_S3">#REF!</definedName>
    <definedName name="CRUCE12_B_S4">#REF!</definedName>
    <definedName name="CRUCE12_B_S5">#REF!</definedName>
    <definedName name="CRUCE12_B_S6">#REF!</definedName>
    <definedName name="CRUCE160_CANAL_S1">#REF!</definedName>
    <definedName name="CRUCE160_CANAL_S2">#REF!</definedName>
    <definedName name="CRUCE160_CANAL_S3">#REF!</definedName>
    <definedName name="CRUCE160_CANAL_S4">#REF!</definedName>
    <definedName name="CRUCE160_CANAL_S5">#REF!</definedName>
    <definedName name="CRUCE160_CANAL_S6">#REF!</definedName>
    <definedName name="CRUCE90_CANAL_S1">#REF!</definedName>
    <definedName name="CRUCE90_CANAL_S2">#REF!</definedName>
    <definedName name="CRUCE90_CANAL_S3">#REF!</definedName>
    <definedName name="CRUCE90_CANAL_S4">#REF!</definedName>
    <definedName name="CRUCE90_CANAL_S5">#REF!</definedName>
    <definedName name="CRUCE90_CANAL_S6">#REF!</definedName>
    <definedName name="CRUCE90_S1">#REF!</definedName>
    <definedName name="CRUCE90_S2">#REF!</definedName>
    <definedName name="CRUCE90_S3">#REF!</definedName>
    <definedName name="CRUCE90_S4">#REF!</definedName>
    <definedName name="CRUCE90_S5">#REF!</definedName>
    <definedName name="CRUCE90_S6">#REF!</definedName>
    <definedName name="CRUCETA_ANGULO_DE_2_MTS">#REF!</definedName>
    <definedName name="Cs">#REF!</definedName>
    <definedName name="CS_AVG_SIZE">#REF!</definedName>
    <definedName name="CS_WELDING">#REF!</definedName>
    <definedName name="Ct">#REF!</definedName>
    <definedName name="CTA">#REF!</definedName>
    <definedName name="CTE">#REF!</definedName>
    <definedName name="CTOPO">[1]CUADRILLAS!$F$18</definedName>
    <definedName name="CTR">#REF!</definedName>
    <definedName name="CTRPAG">#REF!</definedName>
    <definedName name="Cu">#REF!</definedName>
    <definedName name="CUAALB" localSheetId="0">#REF!</definedName>
    <definedName name="CUAALB">#REF!</definedName>
    <definedName name="CUACON" localSheetId="0">#REF!</definedName>
    <definedName name="CUACON">#REF!</definedName>
    <definedName name="cuad1" localSheetId="0">#REF!</definedName>
    <definedName name="cuad1">#REF!</definedName>
    <definedName name="cuad2" localSheetId="0">#REF!</definedName>
    <definedName name="cuad2">#REF!</definedName>
    <definedName name="cuad3" localSheetId="0">#REF!</definedName>
    <definedName name="cuad3">#REF!</definedName>
    <definedName name="cuad4" localSheetId="0">#REF!</definedName>
    <definedName name="cuad4">#REF!</definedName>
    <definedName name="cuad5" localSheetId="0">#REF!</definedName>
    <definedName name="cuad5">#REF!</definedName>
    <definedName name="cuado" localSheetId="0">#REF!</definedName>
    <definedName name="cuado">#REF!</definedName>
    <definedName name="Cuadrilla">#REF!</definedName>
    <definedName name="CUADRILLA_____1E__1E_1E_0" localSheetId="0">#REF!</definedName>
    <definedName name="CUADRILLA_____1E__1E_1E_0">#REF!</definedName>
    <definedName name="CUADRILLA_____A____1_1_8" localSheetId="0">#REF!</definedName>
    <definedName name="CUADRILLA_____A____1_1_8">#REF!</definedName>
    <definedName name="CUADRILLA_____B____1_1_2" localSheetId="0">#REF!</definedName>
    <definedName name="CUADRILLA_____B____1_1_2">#REF!</definedName>
    <definedName name="CUADRILLA_____C___0_1_2" localSheetId="0">#REF!</definedName>
    <definedName name="CUADRILLA_____C___0_1_2">#REF!</definedName>
    <definedName name="CUADRILLA_____D__0_1_1" localSheetId="0">#REF!</definedName>
    <definedName name="CUADRILLA_____D__0_1_1">#REF!</definedName>
    <definedName name="CUADRILLA_____E___1_0_2" localSheetId="0">#REF!</definedName>
    <definedName name="CUADRILLA_____E___1_0_2">#REF!</definedName>
    <definedName name="CUADRILLA_____F__0_0_2" localSheetId="0">#REF!</definedName>
    <definedName name="CUADRILLA_____F__0_0_2">#REF!</definedName>
    <definedName name="CUADRILLA_1E1E0" localSheetId="0">#REF!</definedName>
    <definedName name="CUADRILLA_1E1E0">#REF!</definedName>
    <definedName name="cuadrilla_A" localSheetId="0">#REF!</definedName>
    <definedName name="cuadrilla_A">#REF!</definedName>
    <definedName name="CUADRILLA_A__1_2_12__CONCRETOS" localSheetId="0">#REF!</definedName>
    <definedName name="CUADRILLA_A__1_2_12__CONCRETOS">#REF!</definedName>
    <definedName name="CUADRILLA_A__1_2_8__CONCRETOS" localSheetId="0">#REF!</definedName>
    <definedName name="CUADRILLA_A__1_2_8__CONCRETOS">#REF!</definedName>
    <definedName name="CUADRILLA_A_1_2_8_CONCRETOS" localSheetId="0">#REF!</definedName>
    <definedName name="CUADRILLA_A_1_2_8_CONCRETOS">#REF!</definedName>
    <definedName name="CUADRILLA_A_118" localSheetId="0">#REF!</definedName>
    <definedName name="CUADRILLA_A_118">#REF!</definedName>
    <definedName name="CUADRILLA_A1__0_2_4__DEMOLICION" localSheetId="0">#REF!</definedName>
    <definedName name="CUADRILLA_A1__0_2_4__DEMOLICION">#REF!</definedName>
    <definedName name="CUADRILLA_B__0_1_4__EXCAVACIONES_Y_RELLENOS" localSheetId="0">#REF!</definedName>
    <definedName name="CUADRILLA_B__0_1_4__EXCAVACIONES_Y_RELLENOS">#REF!</definedName>
    <definedName name="CUADRILLA_B__0_1_8__EXCAVACIONES_Y_RELLENOS" localSheetId="0">#REF!</definedName>
    <definedName name="CUADRILLA_B__0_1_8__EXCAVACIONES_Y_RELLENOS">#REF!</definedName>
    <definedName name="CUADRILLA_B__1_2_4__EXCAVACIONES_Y_RELLENOS" localSheetId="0">#REF!</definedName>
    <definedName name="CUADRILLA_B__1_2_4__EXCAVACIONES_Y_RELLENOS">#REF!</definedName>
    <definedName name="CUADRILLA_B_0_1_7_EXCAVACIONES_Y_RELLENOS" localSheetId="0">#REF!</definedName>
    <definedName name="CUADRILLA_B_0_1_7_EXCAVACIONES_Y_RELLENOS">#REF!</definedName>
    <definedName name="CUADRILLA_B112" localSheetId="0">#REF!</definedName>
    <definedName name="CUADRILLA_B112">#REF!</definedName>
    <definedName name="CUADRILLA_C__1_1_2__INST._DE_TUBERIA_Y_ACCESORIOS" localSheetId="0">#REF!</definedName>
    <definedName name="CUADRILLA_C__1_1_2__INST._DE_TUBERIA_Y_ACCESORIOS">#REF!</definedName>
    <definedName name="CUADRILLA_C__1_1_2__INSTALACIÓN_DE_TUBERIA_Y_ACCESORIOS" localSheetId="0">#REF!</definedName>
    <definedName name="CUADRILLA_C__1_1_2__INSTALACIÓN_DE_TUBERIA_Y_ACCESORIOS">#REF!</definedName>
    <definedName name="CUADRILLA_C_1_1_2_INSTALACIÓN_DE_TUBERIA_Y_ACCESORIOS" localSheetId="0">#REF!</definedName>
    <definedName name="CUADRILLA_C_1_1_2_INSTALACIÓN_DE_TUBERIA_Y_ACCESORIOS">#REF!</definedName>
    <definedName name="CUADRILLA_C012" localSheetId="0">#REF!</definedName>
    <definedName name="CUADRILLA_C012">#REF!</definedName>
    <definedName name="CUADRILLA_CA__1_1_6__CAMPAMENTO">#REF!</definedName>
    <definedName name="CUADRILLA_CE1S01S">#REF!</definedName>
    <definedName name="CUADRILLA_D__1_0_2__FIGURACIÓN_DE_HIERRO" localSheetId="0">#REF!</definedName>
    <definedName name="CUADRILLA_D__1_0_2__FIGURACIÓN_DE_HIERRO">#REF!</definedName>
    <definedName name="CUADRILLA_D__1_1_2__FIGURACIÓN_DE_HIERRO" localSheetId="0">#REF!</definedName>
    <definedName name="CUADRILLA_D__1_1_2__FIGURACIÓN_DE_HIERRO">#REF!</definedName>
    <definedName name="CUADRILLA_D__1_1_2__INSTALACIÓN_DE_TUBERIA_Y_ACCESORIOS" localSheetId="0">#REF!</definedName>
    <definedName name="CUADRILLA_D__1_1_2__INSTALACIÓN_DE_TUBERIA_Y_ACCESORIOS">#REF!</definedName>
    <definedName name="CUADRILLA_D_1_1_2_FIGURACIÓN_DE_HIERRO" localSheetId="0">#REF!</definedName>
    <definedName name="CUADRILLA_D_1_1_2_FIGURACIÓN_DE_HIERRO">#REF!</definedName>
    <definedName name="CUADRILLA_D011" localSheetId="0">#REF!</definedName>
    <definedName name="CUADRILLA_D011">#REF!</definedName>
    <definedName name="CUADRILLA_E__1_0_3__MAMPOSTERIA" localSheetId="0">#REF!</definedName>
    <definedName name="CUADRILLA_E__1_0_3__MAMPOSTERIA">#REF!</definedName>
    <definedName name="CUADRILLA_E__1_1_2__FIGURACIÓN_DE_HIERRO" localSheetId="0">#REF!</definedName>
    <definedName name="CUADRILLA_E__1_1_2__FIGURACIÓN_DE_HIERRO">#REF!</definedName>
    <definedName name="CUADRILLA_E__1_1_2__MAMPOSTERIA" localSheetId="0">#REF!</definedName>
    <definedName name="CUADRILLA_E__1_1_2__MAMPOSTERIA">#REF!</definedName>
    <definedName name="CUADRILLA_E_1_1_2_MAMPOSTERIA" localSheetId="0">#REF!</definedName>
    <definedName name="CUADRILLA_E_1_1_2_MAMPOSTERIA">#REF!</definedName>
    <definedName name="CUADRILLA_E101" localSheetId="0">#REF!</definedName>
    <definedName name="CUADRILLA_E101">#REF!</definedName>
    <definedName name="CUADRILLA_F__1_0_2__MAMPOSTERIA" localSheetId="0">#REF!</definedName>
    <definedName name="CUADRILLA_F__1_0_2__MAMPOSTERIA">#REF!</definedName>
    <definedName name="CUADRILLA_F__1_1_2__MATERIALES_METÁLICOS" localSheetId="0">#REF!</definedName>
    <definedName name="CUADRILLA_F__1_1_2__MATERIALES_METÁLICOS">#REF!</definedName>
    <definedName name="CUADRILLA_F__1_2_1__FORMALETAS" localSheetId="0">#REF!</definedName>
    <definedName name="CUADRILLA_F__1_2_1__FORMALETAS">#REF!</definedName>
    <definedName name="CUADRILLA_F_1_2_1_FORMALETAS" localSheetId="0">#REF!</definedName>
    <definedName name="CUADRILLA_F_1_2_1_FORMALETAS">#REF!</definedName>
    <definedName name="CUADRILLA_F002" localSheetId="0">#REF!</definedName>
    <definedName name="CUADRILLA_F002">#REF!</definedName>
    <definedName name="CUADRILLA_G__0_0_4" localSheetId="0">#REF!</definedName>
    <definedName name="CUADRILLA_G__0_0_4">#REF!</definedName>
    <definedName name="CUADRILLA_G__1_2_1__ACABADOS" localSheetId="0">#REF!</definedName>
    <definedName name="CUADRILLA_G__1_2_1__ACABADOS">#REF!</definedName>
    <definedName name="CUADRILLA_G__1_2_1__FORMALETAS" localSheetId="0">#REF!</definedName>
    <definedName name="CUADRILLA_G__1_2_1__FORMALETAS">#REF!</definedName>
    <definedName name="CUADRILLA_G_1_2_1_ACABADOS" localSheetId="0">#REF!</definedName>
    <definedName name="CUADRILLA_G_1_2_1_ACABADOS">#REF!</definedName>
    <definedName name="CUADRILLA_G004" localSheetId="0">#REF!</definedName>
    <definedName name="CUADRILLA_G004">#REF!</definedName>
    <definedName name="CUADRILLA_H__0_1_2__CERRAMIENTO" localSheetId="0">#REF!</definedName>
    <definedName name="CUADRILLA_H__0_1_2__CERRAMIENTO">#REF!</definedName>
    <definedName name="CUADRILLA_H__0_1_3__CERRAMIENTO" localSheetId="0">#REF!</definedName>
    <definedName name="CUADRILLA_H__0_1_3__CERRAMIENTO">#REF!</definedName>
    <definedName name="CUADRILLA_H__1_2_1__ACABADOS" localSheetId="0">#REF!</definedName>
    <definedName name="CUADRILLA_H__1_2_1__ACABADOS">#REF!</definedName>
    <definedName name="CUADRILLA_H_0_1_2_CERRAMIENTO" localSheetId="0">#REF!</definedName>
    <definedName name="CUADRILLA_H_0_1_2_CERRAMIENTO">#REF!</definedName>
    <definedName name="CUADRILLA_I__1_0_2__ACABADOS_E_INSTALACION" localSheetId="0">#REF!</definedName>
    <definedName name="CUADRILLA_I__1_0_2__ACABADOS_E_INSTALACION">#REF!</definedName>
    <definedName name="CUADRILLA_I__1_0_2__TOPOGRAFICA" localSheetId="0">#REF!</definedName>
    <definedName name="CUADRILLA_I__1_0_2__TOPOGRAFICA">#REF!</definedName>
    <definedName name="CUADRILLA_I__1_2_0__TOPOGRAFICA" localSheetId="0">#REF!</definedName>
    <definedName name="CUADRILLA_I__1_2_0__TOPOGRAFICA">#REF!</definedName>
    <definedName name="CUADRILLA_I_1_2_0_TOPOGRAFICA" localSheetId="0">#REF!</definedName>
    <definedName name="CUADRILLA_I_1_2_0_TOPOGRAFICA">#REF!</definedName>
    <definedName name="CUADRILLA_J__0_1_4__CERRAMIENTO" localSheetId="0">#REF!</definedName>
    <definedName name="CUADRILLA_J__0_1_4__CERRAMIENTO">#REF!</definedName>
    <definedName name="CUADRILLA_J__1E_2E_0__INSTALACIONES_ELECTRICAS" localSheetId="0">#REF!</definedName>
    <definedName name="CUADRILLA_J__1E_2E_0__INSTALACIONES_ELECTRICAS">#REF!</definedName>
    <definedName name="CUADRILLA_J_1E_2E_0_INSTALACIONES_ELECTRICAS" localSheetId="0">#REF!</definedName>
    <definedName name="CUADRILLA_J_1E_2E_0_INSTALACIONES_ELECTRICAS">#REF!</definedName>
    <definedName name="CUADRILLA_K__1_2_0__TOPOGRAFICA" localSheetId="0">#REF!</definedName>
    <definedName name="CUADRILLA_K__1_2_0__TOPOGRAFICA">#REF!</definedName>
    <definedName name="CUADRILLA_K__1_2_2__CAMPAMENTO" localSheetId="0">#REF!</definedName>
    <definedName name="CUADRILLA_K__1_2_2__CAMPAMENTO">#REF!</definedName>
    <definedName name="CUADRILLA_K_1_2_2_CAMPAMENTO" localSheetId="0">#REF!</definedName>
    <definedName name="CUADRILLA_K_1_2_2_CAMPAMENTO">#REF!</definedName>
    <definedName name="CUADRILLA_L__0_1_4__DESCAPOTE" localSheetId="0">#REF!</definedName>
    <definedName name="CUADRILLA_L__0_1_4__DESCAPOTE">#REF!</definedName>
    <definedName name="CUADRILLA_L__0_1_5__DESCAPOTE_Y_LIMPIEZA" localSheetId="0">#REF!</definedName>
    <definedName name="CUADRILLA_L__0_1_5__DESCAPOTE_Y_LIMPIEZA">#REF!</definedName>
    <definedName name="CUADRILLA_L__1E_2E_0__INSTALACIONES_ELECTRICAS" localSheetId="0">#REF!</definedName>
    <definedName name="CUADRILLA_L__1E_2E_0__INSTALACIONES_ELECTRICAS">#REF!</definedName>
    <definedName name="CUADRILLA_L_0_1_6_DESCAPOTE_Y_LIMPIEZA" localSheetId="0">#REF!</definedName>
    <definedName name="CUADRILLA_L_0_1_6_DESCAPOTE_Y_LIMPIEZA">#REF!</definedName>
    <definedName name="CUADRILLA_M__1_1_2__MATERIALES_METALICOS" localSheetId="0">#REF!</definedName>
    <definedName name="CUADRILLA_M__1_1_2__MATERIALES_METALICOS">#REF!</definedName>
    <definedName name="CUADRILLA_M__1_2_12__CAMPAMENTO" localSheetId="0">#REF!</definedName>
    <definedName name="CUADRILLA_M__1_2_12__CAMPAMENTO">#REF!</definedName>
    <definedName name="CUADRILLA_M__1_4_9__CONCRETOS_2" localSheetId="0">#REF!</definedName>
    <definedName name="CUADRILLA_M__1_4_9__CONCRETOS_2">#REF!</definedName>
    <definedName name="CUADRILLA_M_1_1_2_MATERIALES_METALICOS" localSheetId="0">#REF!</definedName>
    <definedName name="CUADRILLA_M_1_1_2_MATERIALES_METALICOS">#REF!</definedName>
    <definedName name="CUADRILLA_N__0_0_2__DESCAPOTE_Y_LIMPIEZA" localSheetId="0">#REF!</definedName>
    <definedName name="CUADRILLA_N__0_0_2__DESCAPOTE_Y_LIMPIEZA">#REF!</definedName>
    <definedName name="CUADRILLA_O__1_1_2__MATERIALES_METALICOS" localSheetId="0">#REF!</definedName>
    <definedName name="CUADRILLA_O__1_1_2__MATERIALES_METALICOS">#REF!</definedName>
    <definedName name="CUADRILLA_P__1_O_2__MATERIALES_METALICOS" localSheetId="0">#REF!</definedName>
    <definedName name="CUADRILLA_P__1_O_2__MATERIALES_METALICOS">#REF!</definedName>
    <definedName name="CUADRILLA_Q__1_O_8__MATERIALES_METALICOS" localSheetId="0">#REF!</definedName>
    <definedName name="CUADRILLA_Q__1_O_8__MATERIALES_METALICOS">#REF!</definedName>
    <definedName name="CUADRILLA_R__O_1_1__MATERIALES_METALICOS" localSheetId="0">#REF!</definedName>
    <definedName name="CUADRILLA_R__O_1_1__MATERIALES_METALICOS">#REF!</definedName>
    <definedName name="CUADRILLA_S__1_4_9__CONCRETOS" localSheetId="0">#REF!</definedName>
    <definedName name="CUADRILLA_S__1_4_9__CONCRETOS">#REF!</definedName>
    <definedName name="CUADRILLA_T__1_2_6__CONCRETOS" localSheetId="0">#REF!</definedName>
    <definedName name="CUADRILLA_T__1_2_6__CONCRETOS">#REF!</definedName>
    <definedName name="CUADRILLA_T__1T_2C" localSheetId="0">#REF!</definedName>
    <definedName name="CUADRILLA_T__1T_2C">#REF!</definedName>
    <definedName name="CUADRILLA_T1T2C0" localSheetId="0">#REF!</definedName>
    <definedName name="CUADRILLA_T1T2C0">#REF!</definedName>
    <definedName name="CUADRILLA_U__1_0_8__CONCRETOS" localSheetId="0">#REF!</definedName>
    <definedName name="CUADRILLA_U__1_0_8__CONCRETOS">#REF!</definedName>
    <definedName name="CUADRILLA_V__1_0_2__CONCRETOS" localSheetId="0">#REF!</definedName>
    <definedName name="CUADRILLA_V__1_0_2__CONCRETOS">#REF!</definedName>
    <definedName name="CUADRILLA_Z__1_0_8__ACABADOS" localSheetId="0">#REF!</definedName>
    <definedName name="CUADRILLA_Z__1_0_8__ACABADOS">#REF!</definedName>
    <definedName name="cuadrilla1" localSheetId="0">#REF!</definedName>
    <definedName name="cuadrilla1">#REF!</definedName>
    <definedName name="cuadrillaa1" localSheetId="0">#REF!</definedName>
    <definedName name="cuadrillaa1">#REF!</definedName>
    <definedName name="cuadrillaa2" localSheetId="0">#REF!</definedName>
    <definedName name="cuadrillaa2">#REF!</definedName>
    <definedName name="cuadrillaa4" localSheetId="0">#REF!</definedName>
    <definedName name="cuadrillaa4">#REF!</definedName>
    <definedName name="cuadrillac1" localSheetId="0">#REF!</definedName>
    <definedName name="cuadrillac1">#REF!</definedName>
    <definedName name="Cuadrillas">#REF!</definedName>
    <definedName name="cuadrillas2" localSheetId="0">#REF!</definedName>
    <definedName name="cuadrillas2">#REF!</definedName>
    <definedName name="CUADRITO" localSheetId="0">#REF!</definedName>
    <definedName name="CUADRITO">#REF!</definedName>
    <definedName name="CUADRO" localSheetId="0">#REF!</definedName>
    <definedName name="CUADRO">#REF!</definedName>
    <definedName name="CUADROS" localSheetId="0">#REF!</definedName>
    <definedName name="CUADROS">#REF!</definedName>
    <definedName name="CUAEXC" localSheetId="0">#REF!</definedName>
    <definedName name="CUAEXC">#REF!</definedName>
    <definedName name="CUAL">#N/A</definedName>
    <definedName name="CUAPLO" localSheetId="0">#REF!</definedName>
    <definedName name="CUAPLO">#REF!</definedName>
    <definedName name="CUATOP">#REF!</definedName>
    <definedName name="CUBIERTA_EN_POLICARBONATO_INCLUYE_ACCESORIOS" localSheetId="0">#REF!</definedName>
    <definedName name="CUBIERTA_EN_POLICARBONATO_INCLUYE_ACCESORIOS">#REF!</definedName>
    <definedName name="CUBS" localSheetId="0">#REF!</definedName>
    <definedName name="CUBS">#REF!</definedName>
    <definedName name="CUCON" localSheetId="0">#REF!</definedName>
    <definedName name="CUCON">#REF!</definedName>
    <definedName name="CUEXC">#REF!</definedName>
    <definedName name="CUNET" localSheetId="0" hidden="1">{"via1",#N/A,TRUE,"general";"via2",#N/A,TRUE,"general";"via3",#N/A,TRUE,"general"}</definedName>
    <definedName name="CUNET" hidden="1">{"via1",#N/A,TRUE,"general";"via2",#N/A,TRUE,"general";"via3",#N/A,TRUE,"general"}</definedName>
    <definedName name="cuneta" localSheetId="0">#REF!</definedName>
    <definedName name="cuneta">#REF!</definedName>
    <definedName name="CUPLOM">#REF!</definedName>
    <definedName name="CURVA_CONDUIT_PVC_3_4" localSheetId="0">#REF!</definedName>
    <definedName name="CURVA_CONDUIT_PVC_3_4">#REF!</definedName>
    <definedName name="CURVAS_CONDUIT_PVC_1_2" localSheetId="0">#REF!</definedName>
    <definedName name="CURVAS_CONDUIT_PVC_1_2">#REF!</definedName>
    <definedName name="CURVAS_CONDUIT_PVC_3_4">#REF!</definedName>
    <definedName name="Customize">#REF!</definedName>
    <definedName name="CUTOP">#REF!</definedName>
    <definedName name="cv" localSheetId="0" hidden="1">{"TAB1",#N/A,TRUE,"GENERAL";"TAB2",#N/A,TRUE,"GENERAL";"TAB3",#N/A,TRUE,"GENERAL";"TAB4",#N/A,TRUE,"GENERAL";"TAB5",#N/A,TRUE,"GENERAL"}</definedName>
    <definedName name="cv" hidden="1">{"TAB1",#N/A,TRUE,"GENERAL";"TAB2",#N/A,TRUE,"GENERAL";"TAB3",#N/A,TRUE,"GENERAL";"TAB4",#N/A,TRUE,"GENERAL";"TAB5",#N/A,TRUE,"GENERAL"}</definedName>
    <definedName name="CVa">#REF!</definedName>
    <definedName name="CVARIOS" localSheetId="0">#REF!</definedName>
    <definedName name="CVARIOS">#REF!</definedName>
    <definedName name="cvbcvbf" hidden="1">{#N/A,#N/A,TRUE,"INGENIERIA";#N/A,#N/A,TRUE,"COMPRAS";#N/A,#N/A,TRUE,"DIRECCION";#N/A,#N/A,TRUE,"RESUMEN"}</definedName>
    <definedName name="CVBNC">#REF!</definedName>
    <definedName name="cvfvd" localSheetId="0"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hidden="1">{"via1",#N/A,TRUE,"general";"via2",#N/A,TRUE,"general";"via3",#N/A,TRUE,"general"}</definedName>
    <definedName name="Cw" localSheetId="0">#REF!</definedName>
    <definedName name="Cw">#REF!</definedName>
    <definedName name="Cx">#REF!</definedName>
    <definedName name="cxvxc">#REF!</definedName>
    <definedName name="Cy">#REF!</definedName>
    <definedName name="d" localSheetId="0" hidden="1">{"TAB1",#N/A,TRUE,"GENERAL";"TAB2",#N/A,TRUE,"GENERAL";"TAB3",#N/A,TRUE,"GENERAL";"TAB4",#N/A,TRUE,"GENERAL";"TAB5",#N/A,TRUE,"GENERAL"}</definedName>
    <definedName name="d" hidden="1">{"TAB1",#N/A,TRUE,"GENERAL";"TAB2",#N/A,TRUE,"GENERAL";"TAB3",#N/A,TRUE,"GENERAL";"TAB4",#N/A,TRUE,"GENERAL";"TAB5",#N/A,TRUE,"GENERAL"}</definedName>
    <definedName name="D.PVC">#REF!</definedName>
    <definedName name="D_1">#REF!</definedName>
    <definedName name="D_EXT">#REF!</definedName>
    <definedName name="D_INT">#REF!</definedName>
    <definedName name="D6.PVC">#REF!</definedName>
    <definedName name="DADADAD" hidden="1">{#N/A,#N/A,TRUE,"CODIGO DEPENDENCIA"}</definedName>
    <definedName name="DAFSGERGHTRH">#REF!</definedName>
    <definedName name="DAFSGSADFG">#REF!</definedName>
    <definedName name="DAFT">#REF!</definedName>
    <definedName name="DANODO">#REF!</definedName>
    <definedName name="DANODOF">#REF!</definedName>
    <definedName name="DANODOFT">#REF!</definedName>
    <definedName name="dario">#REF!</definedName>
    <definedName name="DASD" localSheetId="0" hidden="1">{"TAB1",#N/A,TRUE,"GENERAL";"TAB2",#N/A,TRUE,"GENERAL";"TAB3",#N/A,TRUE,"GENERAL";"TAB4",#N/A,TRUE,"GENERAL";"TAB5",#N/A,TRUE,"GENERAL"}</definedName>
    <definedName name="DASD" hidden="1">{"TAB1",#N/A,TRUE,"GENERAL";"TAB2",#N/A,TRUE,"GENERAL";"TAB3",#N/A,TRUE,"GENERAL";"TAB4",#N/A,TRUE,"GENERAL";"TAB5",#N/A,TRUE,"GENERAL"}</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Database">#REF!</definedName>
    <definedName name="Database_MI">#REF!</definedName>
    <definedName name="DATO1">#REF!</definedName>
    <definedName name="Datos" localSheetId="0">#REF!</definedName>
    <definedName name="Datos">#REF!</definedName>
    <definedName name="DATOS_CONTRATO">#REF!</definedName>
    <definedName name="DAVI">#REF!</definedName>
    <definedName name="DBASE1">#REF!</definedName>
    <definedName name="DBASE2">#REF!</definedName>
    <definedName name="DBASE3">#REF!</definedName>
    <definedName name="dbfdfbi" localSheetId="0"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#REF!</definedName>
    <definedName name="Dcacm">#REF!</definedName>
    <definedName name="DCF">#REF!</definedName>
    <definedName name="DCI">#REF!</definedName>
    <definedName name="DCI1_1">#REF!</definedName>
    <definedName name="DCI1_1_1">#REF!</definedName>
    <definedName name="DCI1_1_2">#REF!</definedName>
    <definedName name="DCI1_1_3">#REF!</definedName>
    <definedName name="DCI1_1_4">#REF!</definedName>
    <definedName name="DCI1_2">#REF!</definedName>
    <definedName name="DCI1_3">#REF!</definedName>
    <definedName name="DCI1_4">#REF!</definedName>
    <definedName name="DCorriente">#REF!</definedName>
    <definedName name="Dcorriente1">#REF!</definedName>
    <definedName name="DCSDCTV" localSheetId="0" hidden="1">{"via1",#N/A,TRUE,"general";"via2",#N/A,TRUE,"general";"via3",#N/A,TRUE,"general"}</definedName>
    <definedName name="DCSDCTV" hidden="1">{"via1",#N/A,TRUE,"general";"via2",#N/A,TRUE,"general";"via3",#N/A,TRUE,"general"}</definedName>
    <definedName name="DD" localSheetId="0">#REF!</definedName>
    <definedName name="DD">#REF!</definedName>
    <definedName name="ddd" localSheetId="0" hidden="1">{"via1",#N/A,TRUE,"general";"via2",#N/A,TRUE,"general";"via3",#N/A,TRUE,"general"}</definedName>
    <definedName name="ddd" hidden="1">{"via1",#N/A,TRUE,"general";"via2",#N/A,TRUE,"general";"via3",#N/A,TRUE,"general"}</definedName>
    <definedName name="DDDD" hidden="1">{#N/A,#N/A,FALSE,"Estatico";#N/A,#N/A,FALSE,"Tuberia";#N/A,#N/A,FALSE,"Instrumentación";#N/A,#N/A,FALSE,"Mecanica";#N/A,#N/A,FALSE,"Electrico";#N/A,#N/A,FALSE,"Ofic.Civiles"}</definedName>
    <definedName name="DDDDDDD" hidden="1">{#N/A,#N/A,FALSE,"orthoflow";#N/A,#N/A,FALSE,"Miscelaneos";#N/A,#N/A,FALSE,"Instrumentacio";#N/A,#N/A,FALSE,"Electrico";#N/A,#N/A,FALSE,"Valv. Seguridad"}</definedName>
    <definedName name="ddddt" localSheetId="0"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hidden="1">{"TAB1",#N/A,TRUE,"GENERAL";"TAB2",#N/A,TRUE,"GENERAL";"TAB3",#N/A,TRUE,"GENERAL";"TAB4",#N/A,TRUE,"GENERAL";"TAB5",#N/A,TRUE,"GENERAL"}</definedName>
    <definedName name="DDS">#REF!</definedName>
    <definedName name="DDS1_1">#REF!</definedName>
    <definedName name="DDS1_1_1">#REF!</definedName>
    <definedName name="De">#REF!</definedName>
    <definedName name="De_6">#REF!</definedName>
    <definedName name="De_8">#REF!</definedName>
    <definedName name="Decision">#REF!</definedName>
    <definedName name="deded" localSheetId="0" hidden="1">{"TAB1",#N/A,TRUE,"GENERAL";"TAB2",#N/A,TRUE,"GENERAL";"TAB3",#N/A,TRUE,"GENERAL";"TAB4",#N/A,TRUE,"GENERAL";"TAB5",#N/A,TRUE,"GENERAL"}</definedName>
    <definedName name="deded" hidden="1">{"TAB1",#N/A,TRUE,"GENERAL";"TAB2",#N/A,TRUE,"GENERAL";"TAB3",#N/A,TRUE,"GENERAL";"TAB4",#N/A,TRUE,"GENERAL";"TAB5",#N/A,TRUE,"GENERAL"}</definedName>
    <definedName name="defd" localSheetId="0" hidden="1">{"via1",#N/A,TRUE,"general";"via2",#N/A,TRUE,"general";"via3",#N/A,TRUE,"general"}</definedName>
    <definedName name="defd" hidden="1">{"via1",#N/A,TRUE,"general";"via2",#N/A,TRUE,"general";"via3",#N/A,TRUE,"general"}</definedName>
    <definedName name="dem.pav">#REF!</definedName>
    <definedName name="demanto">#REF!</definedName>
    <definedName name="demolicion" localSheetId="0">#REF!</definedName>
    <definedName name="demolicion">#REF!</definedName>
    <definedName name="DEMOLICIÓN">#REF!</definedName>
    <definedName name="demolicioncuneta">#REF!</definedName>
    <definedName name="DEP_VPR_GRM">#REF!</definedName>
    <definedName name="DEP_VPR_GRN">#REF!</definedName>
    <definedName name="DEP_VPR_GRS">#REF!</definedName>
    <definedName name="DEP_VPR_GTP">#REF!</definedName>
    <definedName name="DEP_VPR_NA">#REF!</definedName>
    <definedName name="Departamento">#REF!</definedName>
    <definedName name="DEPEND">#REF!</definedName>
    <definedName name="DEPENDENCIA">#REF!</definedName>
    <definedName name="DEPENDENCIAS">#REF!</definedName>
    <definedName name="DERFE">#REF!</definedName>
    <definedName name="desagües">#REF!</definedName>
    <definedName name="desarrolladas">#REF!,#REF!,#REF!,#REF!</definedName>
    <definedName name="DESC1">#REF!</definedName>
    <definedName name="DESC521" localSheetId="0">#REF!</definedName>
    <definedName name="DESC521">#REF!</definedName>
    <definedName name="Descrip_cuadrillas">#REF!</definedName>
    <definedName name="Descrip_equipos">#REF!</definedName>
    <definedName name="Descrip_transporte">#REF!</definedName>
    <definedName name="Descripcion">#REF!</definedName>
    <definedName name="Descripción">#REF!</definedName>
    <definedName name="DESCUNMI">#REF!</definedName>
    <definedName name="DEST_ART">#REF!</definedName>
    <definedName name="DESTCOD">#REF!</definedName>
    <definedName name="DESTFG">#REF!</definedName>
    <definedName name="DestinoConsultoria">#REF!</definedName>
    <definedName name="DestinoObra">#REF!</definedName>
    <definedName name="DESTQTY">#REF!</definedName>
    <definedName name="DETAIL">#REF!</definedName>
    <definedName name="Detalle_Reserva">#REF!</definedName>
    <definedName name="DEX">#REF!</definedName>
    <definedName name="DF">#REF!</definedName>
    <definedName name="dfa" localSheetId="0"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hidden="1">{"via1",#N/A,TRUE,"general";"via2",#N/A,TRUE,"general";"via3",#N/A,TRUE,"general"}</definedName>
    <definedName name="dfds" localSheetId="0" hidden="1">{"TAB1",#N/A,TRUE,"GENERAL";"TAB2",#N/A,TRUE,"GENERAL";"TAB3",#N/A,TRUE,"GENERAL";"TAB4",#N/A,TRUE,"GENERAL";"TAB5",#N/A,TRUE,"GENERAL"}</definedName>
    <definedName name="dfds" hidden="1">{"TAB1",#N/A,TRUE,"GENERAL";"TAB2",#N/A,TRUE,"GENERAL";"TAB3",#N/A,TRUE,"GENERAL";"TAB4",#N/A,TRUE,"GENERAL";"TAB5",#N/A,TRUE,"GENERAL"}</definedName>
    <definedName name="dfdsf">#REF!</definedName>
    <definedName name="dfdsfi" localSheetId="0"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hidden="1">{"TAB1",#N/A,TRUE,"GENERAL";"TAB2",#N/A,TRUE,"GENERAL";"TAB3",#N/A,TRUE,"GENERAL";"TAB4",#N/A,TRUE,"GENERAL";"TAB5",#N/A,TRUE,"GENERAL"}</definedName>
    <definedName name="DFGFZSDERGTERGTRETERTERTE" localSheetId="0">#REF!</definedName>
    <definedName name="DFGFZSDERGTERGTRETERTERTE">#REF!</definedName>
    <definedName name="DFGHADFG">#REF!</definedName>
    <definedName name="DFGHDFGH">#REF!</definedName>
    <definedName name="DFGHDGH">#REF!</definedName>
    <definedName name="DFGNASDF">#REF!</definedName>
    <definedName name="DFGV" localSheetId="0"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hidden="1">{"via1",#N/A,TRUE,"general";"via2",#N/A,TRUE,"general";"via3",#N/A,TRUE,"general"}</definedName>
    <definedName name="DFJFS">#REF!</definedName>
    <definedName name="DFJS">#REF!</definedName>
    <definedName name="DFJUTYN">#REF!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RFRF" localSheetId="0" hidden="1">{"via1",#N/A,TRUE,"general";"via2",#N/A,TRUE,"general";"via3",#N/A,TRUE,"general"}</definedName>
    <definedName name="DFRFRF" hidden="1">{"via1",#N/A,TRUE,"general";"via2",#N/A,TRUE,"general";"via3",#N/A,TRUE,"general"}</definedName>
    <definedName name="DFVUI" localSheetId="0" hidden="1">{"via1",#N/A,TRUE,"general";"via2",#N/A,TRUE,"general";"via3",#N/A,TRUE,"general"}</definedName>
    <definedName name="DFVUI" hidden="1">{"via1",#N/A,TRUE,"general";"via2",#N/A,TRUE,"general";"via3",#N/A,TRUE,"general"}</definedName>
    <definedName name="dg" localSheetId="0" hidden="1">{"via1",#N/A,TRUE,"general";"via2",#N/A,TRUE,"general";"via3",#N/A,TRUE,"general"}</definedName>
    <definedName name="dg" hidden="1">{"via1",#N/A,TRUE,"general";"via2",#N/A,TRUE,"general";"via3",#N/A,TRUE,"general"}</definedName>
    <definedName name="DGADFG">#REF!</definedName>
    <definedName name="dgdgr" localSheetId="0"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hidden="1">{"via1",#N/A,TRUE,"general";"via2",#N/A,TRUE,"general";"via3",#N/A,TRUE,"general"}</definedName>
    <definedName name="dgfsado" localSheetId="0" hidden="1">{"TAB1",#N/A,TRUE,"GENERAL";"TAB2",#N/A,TRUE,"GENERAL";"TAB3",#N/A,TRUE,"GENERAL";"TAB4",#N/A,TRUE,"GENERAL";"TAB5",#N/A,TRUE,"GENERAL"}</definedName>
    <definedName name="dgfsado" hidden="1">{"TAB1",#N/A,TRUE,"GENERAL";"TAB2",#N/A,TRUE,"GENERAL";"TAB3",#N/A,TRUE,"GENERAL";"TAB4",#N/A,TRUE,"GENERAL";"TAB5",#N/A,TRUE,"GENERAL"}</definedName>
    <definedName name="DGHDFGH">#REF!</definedName>
    <definedName name="DGHJDFYJDTY">#REF!</definedName>
    <definedName name="DGHJDG">#REF!</definedName>
    <definedName name="DGHJDGH">#REF!</definedName>
    <definedName name="DGHJDYT">#REF!</definedName>
    <definedName name="DGNYD">#REF!</definedName>
    <definedName name="DGO">#REF!</definedName>
    <definedName name="DGO1_1">#REF!</definedName>
    <definedName name="DGO1_1_1">#REF!</definedName>
    <definedName name="DGP">#REF!</definedName>
    <definedName name="DGP1_1">#REF!</definedName>
    <definedName name="DGP1_1_1">#REF!</definedName>
    <definedName name="dgrdeb" localSheetId="0"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hidden="1">{"via1",#N/A,TRUE,"general";"via2",#N/A,TRUE,"general";"via3",#N/A,TRUE,"general"}</definedName>
    <definedName name="DH" localSheetId="0" hidden="1">{"via1",#N/A,TRUE,"general";"via2",#N/A,TRUE,"general";"via3",#N/A,TRUE,"general"}</definedName>
    <definedName name="DH" hidden="1">{"via1",#N/A,TRUE,"general";"via2",#N/A,TRUE,"general";"via3",#N/A,TRUE,"general"}</definedName>
    <definedName name="dhdth" localSheetId="0"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hidden="1">{"via1",#N/A,TRUE,"general";"via2",#N/A,TRUE,"general";"via3",#N/A,TRUE,"general"}</definedName>
    <definedName name="DHJDFGND">#REF!</definedName>
    <definedName name="DHJTFRH">#REF!</definedName>
    <definedName name="di">#REF!</definedName>
    <definedName name="DIA">#REF!</definedName>
    <definedName name="Diámetro">#REF!</definedName>
    <definedName name="diámetroft">#REF!</definedName>
    <definedName name="diametros">#REF!</definedName>
    <definedName name="DIAS">#REF!</definedName>
    <definedName name="DIC">#REF!</definedName>
    <definedName name="dici">#REF!</definedName>
    <definedName name="DifConsultoriaFM">#REF!</definedName>
    <definedName name="diferencia">#REF!,#REF!,#REF!,#REF!,#REF!,#REF!,#REF!,#REF!,#REF!,#REF!</definedName>
    <definedName name="diferencial" localSheetId="0">#REF!</definedName>
    <definedName name="diferencial">#REF!</definedName>
    <definedName name="DIJ">#REF!</definedName>
    <definedName name="DIJ1_1">#REF!</definedName>
    <definedName name="DIJ1_1_1">#REF!</definedName>
    <definedName name="DIJ1_1_2">#REF!</definedName>
    <definedName name="DIJ1_1_3">#REF!</definedName>
    <definedName name="DIJ1_1_4">#REF!</definedName>
    <definedName name="DIJ1_1_5">#REF!</definedName>
    <definedName name="DIJ1_2">#REF!</definedName>
    <definedName name="DIJ1_3">#REF!</definedName>
    <definedName name="DIJ1_4">#REF!</definedName>
    <definedName name="DIJ1_5">#REF!</definedName>
    <definedName name="DINAMITERO" localSheetId="0">#REF!</definedName>
    <definedName name="DINAMITERO">#REF!</definedName>
    <definedName name="Direccion">#REF!</definedName>
    <definedName name="DIRECTO1" localSheetId="0">#REF!</definedName>
    <definedName name="DIRECTO1">#REF!</definedName>
    <definedName name="DIRECTO10" localSheetId="0">#REF!</definedName>
    <definedName name="DIRECTO10">#REF!</definedName>
    <definedName name="DIRECTO100" localSheetId="0">#REF!</definedName>
    <definedName name="DIRECTO100">#REF!</definedName>
    <definedName name="DIRECTO101" localSheetId="0">#REF!</definedName>
    <definedName name="DIRECTO101">#REF!</definedName>
    <definedName name="DIRECTO102" localSheetId="0">#REF!</definedName>
    <definedName name="DIRECTO102">#REF!</definedName>
    <definedName name="DIRECTO103" localSheetId="0">#REF!</definedName>
    <definedName name="DIRECTO103">#REF!</definedName>
    <definedName name="DIRECTO104" localSheetId="0">#REF!</definedName>
    <definedName name="DIRECTO104">#REF!</definedName>
    <definedName name="DIRECTO105" localSheetId="0">#REF!</definedName>
    <definedName name="DIRECTO105">#REF!</definedName>
    <definedName name="DIRECTO11" localSheetId="0">#REF!</definedName>
    <definedName name="DIRECTO11">#REF!</definedName>
    <definedName name="DIRECTO12" localSheetId="0">#REF!</definedName>
    <definedName name="DIRECTO12">#REF!</definedName>
    <definedName name="DIRECTO124" localSheetId="0">#REF!</definedName>
    <definedName name="DIRECTO124">#REF!</definedName>
    <definedName name="DIRECTO125" localSheetId="0">#REF!</definedName>
    <definedName name="DIRECTO125">#REF!</definedName>
    <definedName name="DIRECTO126" localSheetId="0">#REF!</definedName>
    <definedName name="DIRECTO126">#REF!</definedName>
    <definedName name="DIRECTO127" localSheetId="0">#REF!</definedName>
    <definedName name="DIRECTO127">#REF!</definedName>
    <definedName name="DIRECTO128" localSheetId="0">#REF!</definedName>
    <definedName name="DIRECTO128">#REF!</definedName>
    <definedName name="DIRECTO129" localSheetId="0">#REF!</definedName>
    <definedName name="DIRECTO129">#REF!</definedName>
    <definedName name="DIRECTO13" localSheetId="0">#REF!</definedName>
    <definedName name="DIRECTO13">#REF!</definedName>
    <definedName name="DIRECTO130" localSheetId="0">#REF!</definedName>
    <definedName name="DIRECTO130">#REF!</definedName>
    <definedName name="DIRECTO131" localSheetId="0">#REF!</definedName>
    <definedName name="DIRECTO131">#REF!</definedName>
    <definedName name="DIRECTO132" localSheetId="0">#REF!</definedName>
    <definedName name="DIRECTO132">#REF!</definedName>
    <definedName name="DIRECTO133" localSheetId="0">#REF!</definedName>
    <definedName name="DIRECTO133">#REF!</definedName>
    <definedName name="DIRECTO134" localSheetId="0">#REF!</definedName>
    <definedName name="DIRECTO134">#REF!</definedName>
    <definedName name="DIRECTO14" localSheetId="0">#REF!</definedName>
    <definedName name="DIRECTO14">#REF!</definedName>
    <definedName name="DIRECTO15" localSheetId="0">#REF!</definedName>
    <definedName name="DIRECTO15">#REF!</definedName>
    <definedName name="DIRECTO16" localSheetId="0">#REF!</definedName>
    <definedName name="DIRECTO16">#REF!</definedName>
    <definedName name="DIRECTO17" localSheetId="0">#REF!</definedName>
    <definedName name="DIRECTO17">#REF!</definedName>
    <definedName name="DIRECTO18" localSheetId="0">#REF!</definedName>
    <definedName name="DIRECTO18">#REF!</definedName>
    <definedName name="DIRECTO2" localSheetId="0">#REF!</definedName>
    <definedName name="DIRECTO2">#REF!</definedName>
    <definedName name="DIRECTO2.10" localSheetId="0">#REF!</definedName>
    <definedName name="DIRECTO2.10">#REF!</definedName>
    <definedName name="DIRECTO2.11" localSheetId="0">#REF!</definedName>
    <definedName name="DIRECTO2.11">#REF!</definedName>
    <definedName name="DIRECTO2.12" localSheetId="0">#REF!</definedName>
    <definedName name="DIRECTO2.12">#REF!</definedName>
    <definedName name="DIRECTO2.9" localSheetId="0">#REF!</definedName>
    <definedName name="DIRECTO2.9">#REF!</definedName>
    <definedName name="DIRECTO21" localSheetId="0">#REF!</definedName>
    <definedName name="DIRECTO21">#REF!</definedName>
    <definedName name="DIRECTO22" localSheetId="0">#REF!</definedName>
    <definedName name="DIRECTO22">#REF!</definedName>
    <definedName name="DIRECTO23" localSheetId="0">#REF!</definedName>
    <definedName name="DIRECTO23">#REF!</definedName>
    <definedName name="DIRECTO24" localSheetId="0">#REF!</definedName>
    <definedName name="DIRECTO24">#REF!</definedName>
    <definedName name="DIRECTO25" localSheetId="0">#REF!</definedName>
    <definedName name="DIRECTO25">#REF!</definedName>
    <definedName name="DIRECTO26" localSheetId="0">#REF!</definedName>
    <definedName name="DIRECTO26">#REF!</definedName>
    <definedName name="DIRECTO27" localSheetId="0">#REF!</definedName>
    <definedName name="DIRECTO27">#REF!</definedName>
    <definedName name="DIRECTO28" localSheetId="0">#REF!</definedName>
    <definedName name="DIRECTO28">#REF!</definedName>
    <definedName name="DIRECTO29" localSheetId="0">#REF!</definedName>
    <definedName name="DIRECTO29">#REF!</definedName>
    <definedName name="DIRECTO3" localSheetId="0">#REF!</definedName>
    <definedName name="DIRECTO3">#REF!</definedName>
    <definedName name="DIRECTO3.15" localSheetId="0">#REF!</definedName>
    <definedName name="DIRECTO3.15">#REF!</definedName>
    <definedName name="DIRECTO3.16" localSheetId="0">#REF!</definedName>
    <definedName name="DIRECTO3.16">#REF!</definedName>
    <definedName name="DIRECTO3.17" localSheetId="0">#REF!</definedName>
    <definedName name="DIRECTO3.17">#REF!</definedName>
    <definedName name="DIRECTO3.18" localSheetId="0">#REF!</definedName>
    <definedName name="DIRECTO3.18">#REF!</definedName>
    <definedName name="DIRECTO3.19" localSheetId="0">#REF!</definedName>
    <definedName name="DIRECTO3.19">#REF!</definedName>
    <definedName name="DIRECTO3.20" localSheetId="0">#REF!</definedName>
    <definedName name="DIRECTO3.20">#REF!</definedName>
    <definedName name="DIRECTO3.21" localSheetId="0">#REF!</definedName>
    <definedName name="DIRECTO3.21">#REF!</definedName>
    <definedName name="DIRECTO3.22" localSheetId="0">#REF!</definedName>
    <definedName name="DIRECTO3.22">#REF!</definedName>
    <definedName name="DIRECTO3.23" localSheetId="0">#REF!</definedName>
    <definedName name="DIRECTO3.23">#REF!</definedName>
    <definedName name="DIRECTO3.24" localSheetId="0">#REF!</definedName>
    <definedName name="DIRECTO3.24">#REF!</definedName>
    <definedName name="DIRECTO3.25" localSheetId="0">#REF!</definedName>
    <definedName name="DIRECTO3.25">#REF!</definedName>
    <definedName name="DIRECTO3.26" localSheetId="0">#REF!</definedName>
    <definedName name="DIRECTO3.26">#REF!</definedName>
    <definedName name="DIRECTO3.27" localSheetId="0">#REF!</definedName>
    <definedName name="DIRECTO3.27">#REF!</definedName>
    <definedName name="DIRECTO3.28" localSheetId="0">#REF!</definedName>
    <definedName name="DIRECTO3.28">#REF!</definedName>
    <definedName name="DIRECTO30" localSheetId="0">#REF!</definedName>
    <definedName name="DIRECTO30">#REF!</definedName>
    <definedName name="DIRECTO31" localSheetId="0">#REF!</definedName>
    <definedName name="DIRECTO31">#REF!</definedName>
    <definedName name="DIRECTO32" localSheetId="0">#REF!</definedName>
    <definedName name="DIRECTO32">#REF!</definedName>
    <definedName name="DIRECTO33" localSheetId="0">#REF!</definedName>
    <definedName name="DIRECTO33">#REF!</definedName>
    <definedName name="DIRECTO34" localSheetId="0">#REF!</definedName>
    <definedName name="DIRECTO34">#REF!</definedName>
    <definedName name="DIRECTO35" localSheetId="0">#REF!</definedName>
    <definedName name="DIRECTO35">#REF!</definedName>
    <definedName name="DIRECTO36" localSheetId="0">#REF!</definedName>
    <definedName name="DIRECTO36">#REF!</definedName>
    <definedName name="DIRECTO37" localSheetId="0">#REF!</definedName>
    <definedName name="DIRECTO37">#REF!</definedName>
    <definedName name="DIRECTO38" localSheetId="0">#REF!</definedName>
    <definedName name="DIRECTO38">#REF!</definedName>
    <definedName name="DIRECTO39" localSheetId="0">#REF!</definedName>
    <definedName name="DIRECTO39">#REF!</definedName>
    <definedName name="DIRECTO4" localSheetId="0">#REF!</definedName>
    <definedName name="DIRECTO4">#REF!</definedName>
    <definedName name="DIRECTO4.20" localSheetId="0">#REF!</definedName>
    <definedName name="DIRECTO4.20">#REF!</definedName>
    <definedName name="DIRECTO4.21" localSheetId="0">#REF!</definedName>
    <definedName name="DIRECTO4.21">#REF!</definedName>
    <definedName name="DIRECTO4.22" localSheetId="0">#REF!</definedName>
    <definedName name="DIRECTO4.22">#REF!</definedName>
    <definedName name="DIRECTO4.23" localSheetId="0">#REF!</definedName>
    <definedName name="DIRECTO4.23">#REF!</definedName>
    <definedName name="DIRECTO4.24" localSheetId="0">#REF!</definedName>
    <definedName name="DIRECTO4.24">#REF!</definedName>
    <definedName name="DIRECTO4.25" localSheetId="0">#REF!</definedName>
    <definedName name="DIRECTO4.25">#REF!</definedName>
    <definedName name="DIRECTO4.26" localSheetId="0">#REF!</definedName>
    <definedName name="DIRECTO4.26">#REF!</definedName>
    <definedName name="DIRECTO4.27" localSheetId="0">#REF!</definedName>
    <definedName name="DIRECTO4.27">#REF!</definedName>
    <definedName name="DIRECTO4.28" localSheetId="0">#REF!</definedName>
    <definedName name="DIRECTO4.28">#REF!</definedName>
    <definedName name="DIRECTO4.29" localSheetId="0">#REF!</definedName>
    <definedName name="DIRECTO4.29">#REF!</definedName>
    <definedName name="DIRECTO4.30" localSheetId="0">#REF!</definedName>
    <definedName name="DIRECTO4.30">#REF!</definedName>
    <definedName name="DIRECTO4.31" localSheetId="0">#REF!</definedName>
    <definedName name="DIRECTO4.31">#REF!</definedName>
    <definedName name="DIRECTO4.32" localSheetId="0">#REF!</definedName>
    <definedName name="DIRECTO4.32">#REF!</definedName>
    <definedName name="DIRECTO4.33" localSheetId="0">#REF!</definedName>
    <definedName name="DIRECTO4.33">#REF!</definedName>
    <definedName name="DIRECTO4.34" localSheetId="0">#REF!</definedName>
    <definedName name="DIRECTO4.34">#REF!</definedName>
    <definedName name="DIRECTO4.35" localSheetId="0">#REF!</definedName>
    <definedName name="DIRECTO4.35">#REF!</definedName>
    <definedName name="DIRECTO4.36" localSheetId="0">#REF!</definedName>
    <definedName name="DIRECTO4.36">#REF!</definedName>
    <definedName name="DIRECTO4.37" localSheetId="0">#REF!</definedName>
    <definedName name="DIRECTO4.37">#REF!</definedName>
    <definedName name="DIRECTO4.38" localSheetId="0">#REF!</definedName>
    <definedName name="DIRECTO4.38">#REF!</definedName>
    <definedName name="DIRECTO4.39" localSheetId="0">#REF!</definedName>
    <definedName name="DIRECTO4.39">#REF!</definedName>
    <definedName name="DIRECTO4.40" localSheetId="0">#REF!</definedName>
    <definedName name="DIRECTO4.40">#REF!</definedName>
    <definedName name="DIRECTO4.41" localSheetId="0">#REF!</definedName>
    <definedName name="DIRECTO4.41">#REF!</definedName>
    <definedName name="DIRECTO4.42" localSheetId="0">#REF!</definedName>
    <definedName name="DIRECTO4.42">#REF!</definedName>
    <definedName name="DIRECTO4.43" localSheetId="0">#REF!</definedName>
    <definedName name="DIRECTO4.43">#REF!</definedName>
    <definedName name="DIRECTO4.44" localSheetId="0">#REF!</definedName>
    <definedName name="DIRECTO4.44">#REF!</definedName>
    <definedName name="DIRECTO4.45" localSheetId="0">#REF!</definedName>
    <definedName name="DIRECTO4.45">#REF!</definedName>
    <definedName name="DIRECTO4.46" localSheetId="0">#REF!</definedName>
    <definedName name="DIRECTO4.46">#REF!</definedName>
    <definedName name="DIRECTO4.47" localSheetId="0">#REF!</definedName>
    <definedName name="DIRECTO4.47">#REF!</definedName>
    <definedName name="DIRECTO4.48" localSheetId="0">#REF!</definedName>
    <definedName name="DIRECTO4.48">#REF!</definedName>
    <definedName name="DIRECTO4.49" localSheetId="0">#REF!</definedName>
    <definedName name="DIRECTO4.49">#REF!</definedName>
    <definedName name="DIRECTO4.50" localSheetId="0">#REF!</definedName>
    <definedName name="DIRECTO4.50">#REF!</definedName>
    <definedName name="DIRECTO4.51" localSheetId="0">#REF!</definedName>
    <definedName name="DIRECTO4.51">#REF!</definedName>
    <definedName name="DIRECTO4.52" localSheetId="0">#REF!</definedName>
    <definedName name="DIRECTO4.52">#REF!</definedName>
    <definedName name="DIRECTO40" localSheetId="0">#REF!</definedName>
    <definedName name="DIRECTO40">#REF!</definedName>
    <definedName name="DIRECTO41" localSheetId="0">#REF!</definedName>
    <definedName name="DIRECTO41">#REF!</definedName>
    <definedName name="DIRECTO42" localSheetId="0">#REF!</definedName>
    <definedName name="DIRECTO42">#REF!</definedName>
    <definedName name="DIRECTO43" localSheetId="0">#REF!</definedName>
    <definedName name="DIRECTO43">#REF!</definedName>
    <definedName name="DIRECTO44" localSheetId="0">#REF!</definedName>
    <definedName name="DIRECTO44">#REF!</definedName>
    <definedName name="DIRECTO45" localSheetId="0">#REF!</definedName>
    <definedName name="DIRECTO45">#REF!</definedName>
    <definedName name="DIRECTO46" localSheetId="0">#REF!</definedName>
    <definedName name="DIRECTO46">#REF!</definedName>
    <definedName name="DIRECTO47" localSheetId="0">#REF!</definedName>
    <definedName name="DIRECTO47">#REF!</definedName>
    <definedName name="DIRECTO48" localSheetId="0">#REF!</definedName>
    <definedName name="DIRECTO48">#REF!</definedName>
    <definedName name="DIRECTO49" localSheetId="0">#REF!</definedName>
    <definedName name="DIRECTO49">#REF!</definedName>
    <definedName name="DIRECTO5" localSheetId="0">#REF!</definedName>
    <definedName name="DIRECTO5">#REF!</definedName>
    <definedName name="DIRECTO5.100" localSheetId="0">#REF!</definedName>
    <definedName name="DIRECTO5.100">#REF!</definedName>
    <definedName name="DIRECTO5.101" localSheetId="0">#REF!</definedName>
    <definedName name="DIRECTO5.101">#REF!</definedName>
    <definedName name="DIRECTO5.104" localSheetId="0">#REF!</definedName>
    <definedName name="DIRECTO5.104">#REF!</definedName>
    <definedName name="DIRECTO5.105" localSheetId="0">#REF!</definedName>
    <definedName name="DIRECTO5.105">#REF!</definedName>
    <definedName name="DIRECTO5.106" localSheetId="0">#REF!</definedName>
    <definedName name="DIRECTO5.106">#REF!</definedName>
    <definedName name="DIRECTO5.107" localSheetId="0">#REF!</definedName>
    <definedName name="DIRECTO5.107">#REF!</definedName>
    <definedName name="DIRECTO5.108" localSheetId="0">#REF!</definedName>
    <definedName name="DIRECTO5.108">#REF!</definedName>
    <definedName name="DIRECTO5.109" localSheetId="0">#REF!</definedName>
    <definedName name="DIRECTO5.109">#REF!</definedName>
    <definedName name="DIRECTO5.111" localSheetId="0">#REF!</definedName>
    <definedName name="DIRECTO5.111">#REF!</definedName>
    <definedName name="DIRECTO5.112" localSheetId="0">#REF!</definedName>
    <definedName name="DIRECTO5.112">#REF!</definedName>
    <definedName name="DIRECTO5.113" localSheetId="0">#REF!</definedName>
    <definedName name="DIRECTO5.113">#REF!</definedName>
    <definedName name="DIRECTO5.114" localSheetId="0">#REF!</definedName>
    <definedName name="DIRECTO5.114">#REF!</definedName>
    <definedName name="DIRECTO5.115" localSheetId="0">#REF!</definedName>
    <definedName name="DIRECTO5.115">#REF!</definedName>
    <definedName name="DIRECTO5.53" localSheetId="0">#REF!</definedName>
    <definedName name="DIRECTO5.53">#REF!</definedName>
    <definedName name="DIRECTO5.54" localSheetId="0">#REF!</definedName>
    <definedName name="DIRECTO5.54">#REF!</definedName>
    <definedName name="DIRECTO5.55" localSheetId="0">#REF!</definedName>
    <definedName name="DIRECTO5.55">#REF!</definedName>
    <definedName name="DIRECTO5.56" localSheetId="0">#REF!</definedName>
    <definedName name="DIRECTO5.56">#REF!</definedName>
    <definedName name="DIRECTO5.57" localSheetId="0">#REF!</definedName>
    <definedName name="DIRECTO5.57">#REF!</definedName>
    <definedName name="DIRECTO5.58" localSheetId="0">#REF!</definedName>
    <definedName name="DIRECTO5.58">#REF!</definedName>
    <definedName name="DIRECTO5.59" localSheetId="0">#REF!</definedName>
    <definedName name="DIRECTO5.59">#REF!</definedName>
    <definedName name="DIRECTO5.60" localSheetId="0">#REF!</definedName>
    <definedName name="DIRECTO5.60">#REF!</definedName>
    <definedName name="DIRECTO5.61" localSheetId="0">#REF!</definedName>
    <definedName name="DIRECTO5.61">#REF!</definedName>
    <definedName name="DIRECTO5.62" localSheetId="0">#REF!</definedName>
    <definedName name="DIRECTO5.62">#REF!</definedName>
    <definedName name="DIRECTO5.63" localSheetId="0">#REF!</definedName>
    <definedName name="DIRECTO5.63">#REF!</definedName>
    <definedName name="DIRECTO5.64" localSheetId="0">#REF!</definedName>
    <definedName name="DIRECTO5.64">#REF!</definedName>
    <definedName name="DIRECTO5.65" localSheetId="0">#REF!</definedName>
    <definedName name="DIRECTO5.65">#REF!</definedName>
    <definedName name="DIRECTO5.66" localSheetId="0">#REF!</definedName>
    <definedName name="DIRECTO5.66">#REF!</definedName>
    <definedName name="DIRECTO5.67" localSheetId="0">#REF!</definedName>
    <definedName name="DIRECTO5.67">#REF!</definedName>
    <definedName name="DIRECTO5.68" localSheetId="0">#REF!</definedName>
    <definedName name="DIRECTO5.68">#REF!</definedName>
    <definedName name="DIRECTO5.69" localSheetId="0">#REF!</definedName>
    <definedName name="DIRECTO5.69">#REF!</definedName>
    <definedName name="DIRECTO5.70" localSheetId="0">#REF!</definedName>
    <definedName name="DIRECTO5.70">#REF!</definedName>
    <definedName name="DIRECTO5.71" localSheetId="0">#REF!</definedName>
    <definedName name="DIRECTO5.71">#REF!</definedName>
    <definedName name="DIRECTO5.72" localSheetId="0">#REF!</definedName>
    <definedName name="DIRECTO5.72">#REF!</definedName>
    <definedName name="DIRECTO5.73" localSheetId="0">#REF!</definedName>
    <definedName name="DIRECTO5.73">#REF!</definedName>
    <definedName name="DIRECTO5.74" localSheetId="0">#REF!</definedName>
    <definedName name="DIRECTO5.74">#REF!</definedName>
    <definedName name="DIRECTO5.77" localSheetId="0">#REF!</definedName>
    <definedName name="DIRECTO5.77">#REF!</definedName>
    <definedName name="DIRECTO5.78" localSheetId="0">#REF!</definedName>
    <definedName name="DIRECTO5.78">#REF!</definedName>
    <definedName name="DIRECTO5.79" localSheetId="0">#REF!</definedName>
    <definedName name="DIRECTO5.79">#REF!</definedName>
    <definedName name="DIRECTO5.80" localSheetId="0">#REF!</definedName>
    <definedName name="DIRECTO5.80">#REF!</definedName>
    <definedName name="DIRECTO5.82" localSheetId="0">#REF!</definedName>
    <definedName name="DIRECTO5.82">#REF!</definedName>
    <definedName name="DIRECTO5.83" localSheetId="0">#REF!</definedName>
    <definedName name="DIRECTO5.83">#REF!</definedName>
    <definedName name="DIRECTO5.84" localSheetId="0">#REF!</definedName>
    <definedName name="DIRECTO5.84">#REF!</definedName>
    <definedName name="DIRECTO5.85" localSheetId="0">#REF!</definedName>
    <definedName name="DIRECTO5.85">#REF!</definedName>
    <definedName name="DIRECTO5.86" localSheetId="0">#REF!</definedName>
    <definedName name="DIRECTO5.86">#REF!</definedName>
    <definedName name="DIRECTO5.87" localSheetId="0">#REF!</definedName>
    <definedName name="DIRECTO5.87">#REF!</definedName>
    <definedName name="DIRECTO5.88" localSheetId="0">#REF!</definedName>
    <definedName name="DIRECTO5.88">#REF!</definedName>
    <definedName name="DIRECTO5.89" localSheetId="0">#REF!</definedName>
    <definedName name="DIRECTO5.89">#REF!</definedName>
    <definedName name="DIRECTO5.90" localSheetId="0">#REF!</definedName>
    <definedName name="DIRECTO5.90">#REF!</definedName>
    <definedName name="DIRECTO5.91" localSheetId="0">#REF!</definedName>
    <definedName name="DIRECTO5.91">#REF!</definedName>
    <definedName name="DIRECTO5.92" localSheetId="0">#REF!</definedName>
    <definedName name="DIRECTO5.92">#REF!</definedName>
    <definedName name="DIRECTO5.93" localSheetId="0">#REF!</definedName>
    <definedName name="DIRECTO5.93">#REF!</definedName>
    <definedName name="DIRECTO5.94" localSheetId="0">#REF!</definedName>
    <definedName name="DIRECTO5.94">#REF!</definedName>
    <definedName name="DIRECTO5.95" localSheetId="0">#REF!</definedName>
    <definedName name="DIRECTO5.95">#REF!</definedName>
    <definedName name="DIRECTO5.96" localSheetId="0">#REF!</definedName>
    <definedName name="DIRECTO5.96">#REF!</definedName>
    <definedName name="DIRECTO5.97" localSheetId="0">#REF!</definedName>
    <definedName name="DIRECTO5.97">#REF!</definedName>
    <definedName name="DIRECTO5.98" localSheetId="0">#REF!</definedName>
    <definedName name="DIRECTO5.98">#REF!</definedName>
    <definedName name="DIRECTO5.99" localSheetId="0">#REF!</definedName>
    <definedName name="DIRECTO5.99">#REF!</definedName>
    <definedName name="DIRECTO50" localSheetId="0">#REF!</definedName>
    <definedName name="DIRECTO50">#REF!</definedName>
    <definedName name="DIRECTO51" localSheetId="0">#REF!</definedName>
    <definedName name="DIRECTO51">#REF!</definedName>
    <definedName name="DIRECTO52" localSheetId="0">#REF!</definedName>
    <definedName name="DIRECTO52">#REF!</definedName>
    <definedName name="DIRECTO53" localSheetId="0">#REF!</definedName>
    <definedName name="DIRECTO53">#REF!</definedName>
    <definedName name="DIRECTO54" localSheetId="0">#REF!</definedName>
    <definedName name="DIRECTO54">#REF!</definedName>
    <definedName name="DIRECTO55" localSheetId="0">#REF!</definedName>
    <definedName name="DIRECTO55">#REF!</definedName>
    <definedName name="DIRECTO56" localSheetId="0">#REF!</definedName>
    <definedName name="DIRECTO56">#REF!</definedName>
    <definedName name="DIRECTO57" localSheetId="0">#REF!</definedName>
    <definedName name="DIRECTO57">#REF!</definedName>
    <definedName name="DIRECTO58" localSheetId="0">#REF!</definedName>
    <definedName name="DIRECTO58">#REF!</definedName>
    <definedName name="DIRECTO59" localSheetId="0">#REF!</definedName>
    <definedName name="DIRECTO59">#REF!</definedName>
    <definedName name="DIRECTO6" localSheetId="0">#REF!</definedName>
    <definedName name="DIRECTO6">#REF!</definedName>
    <definedName name="DIRECTO60" localSheetId="0">#REF!</definedName>
    <definedName name="DIRECTO60">#REF!</definedName>
    <definedName name="DIRECTO61" localSheetId="0">#REF!</definedName>
    <definedName name="DIRECTO61">#REF!</definedName>
    <definedName name="DIRECTO62" localSheetId="0">#REF!</definedName>
    <definedName name="DIRECTO62">#REF!</definedName>
    <definedName name="DIRECTO63" localSheetId="0">#REF!</definedName>
    <definedName name="DIRECTO63">#REF!</definedName>
    <definedName name="DIRECTO64" localSheetId="0">#REF!</definedName>
    <definedName name="DIRECTO64">#REF!</definedName>
    <definedName name="DIRECTO65" localSheetId="0">#REF!</definedName>
    <definedName name="DIRECTO65">#REF!</definedName>
    <definedName name="DIRECTO66" localSheetId="0">#REF!</definedName>
    <definedName name="DIRECTO66">#REF!</definedName>
    <definedName name="DIRECTO67" localSheetId="0">#REF!</definedName>
    <definedName name="DIRECTO67">#REF!</definedName>
    <definedName name="DIRECTO68" localSheetId="0">#REF!</definedName>
    <definedName name="DIRECTO68">#REF!</definedName>
    <definedName name="DIRECTO69" localSheetId="0">#REF!</definedName>
    <definedName name="DIRECTO69">#REF!</definedName>
    <definedName name="DIRECTO7" localSheetId="0">#REF!</definedName>
    <definedName name="DIRECTO7">#REF!</definedName>
    <definedName name="DIRECTO7.12" localSheetId="0">#REF!</definedName>
    <definedName name="DIRECTO7.12">#REF!</definedName>
    <definedName name="DIRECTO7.13" localSheetId="0">#REF!</definedName>
    <definedName name="DIRECTO7.13">#REF!</definedName>
    <definedName name="DIRECTO7.14" localSheetId="0">#REF!</definedName>
    <definedName name="DIRECTO7.14">#REF!</definedName>
    <definedName name="DIRECTO7.15" localSheetId="0">#REF!</definedName>
    <definedName name="DIRECTO7.15">#REF!</definedName>
    <definedName name="DIRECTO7.16" localSheetId="0">#REF!</definedName>
    <definedName name="DIRECTO7.16">#REF!</definedName>
    <definedName name="DIRECTO7.17" localSheetId="0">#REF!</definedName>
    <definedName name="DIRECTO7.17">#REF!</definedName>
    <definedName name="DIRECTO7.18" localSheetId="0">#REF!</definedName>
    <definedName name="DIRECTO7.18">#REF!</definedName>
    <definedName name="DIRECTO7.19" localSheetId="0">#REF!</definedName>
    <definedName name="DIRECTO7.19">#REF!</definedName>
    <definedName name="DIRECTO7.20" localSheetId="0">#REF!</definedName>
    <definedName name="DIRECTO7.20">#REF!</definedName>
    <definedName name="DIRECTO7.21" localSheetId="0">#REF!</definedName>
    <definedName name="DIRECTO7.21">#REF!</definedName>
    <definedName name="DIRECTO7.22" localSheetId="0">#REF!</definedName>
    <definedName name="DIRECTO7.22">#REF!</definedName>
    <definedName name="DIRECTO7.23" localSheetId="0">#REF!</definedName>
    <definedName name="DIRECTO7.23">#REF!</definedName>
    <definedName name="DIRECTO7.24" localSheetId="0">#REF!</definedName>
    <definedName name="DIRECTO7.24">#REF!</definedName>
    <definedName name="DIRECTO7.25" localSheetId="0">#REF!</definedName>
    <definedName name="DIRECTO7.25">#REF!</definedName>
    <definedName name="DIRECTO7.26" localSheetId="0">#REF!</definedName>
    <definedName name="DIRECTO7.26">#REF!</definedName>
    <definedName name="DIRECTO7.27" localSheetId="0">#REF!</definedName>
    <definedName name="DIRECTO7.27">#REF!</definedName>
    <definedName name="DIRECTO7.28" localSheetId="0">#REF!</definedName>
    <definedName name="DIRECTO7.28">#REF!</definedName>
    <definedName name="DIRECTO7.29" localSheetId="0">#REF!</definedName>
    <definedName name="DIRECTO7.29">#REF!</definedName>
    <definedName name="DIRECTO7.30" localSheetId="0">#REF!</definedName>
    <definedName name="DIRECTO7.30">#REF!</definedName>
    <definedName name="DIRECTO7.31" localSheetId="0">#REF!</definedName>
    <definedName name="DIRECTO7.31">#REF!</definedName>
    <definedName name="DIRECTO7.32" localSheetId="0">#REF!</definedName>
    <definedName name="DIRECTO7.32">#REF!</definedName>
    <definedName name="DIRECTO7.33" localSheetId="0">#REF!</definedName>
    <definedName name="DIRECTO7.33">#REF!</definedName>
    <definedName name="DIRECTO7.34" localSheetId="0">#REF!</definedName>
    <definedName name="DIRECTO7.34">#REF!</definedName>
    <definedName name="DIRECTO7.35" localSheetId="0">#REF!</definedName>
    <definedName name="DIRECTO7.35">#REF!</definedName>
    <definedName name="DIRECTO7.36" localSheetId="0">#REF!</definedName>
    <definedName name="DIRECTO7.36">#REF!</definedName>
    <definedName name="DIRECTO7.37" localSheetId="0">#REF!</definedName>
    <definedName name="DIRECTO7.37">#REF!</definedName>
    <definedName name="DIRECTO7.38" localSheetId="0">#REF!</definedName>
    <definedName name="DIRECTO7.38">#REF!</definedName>
    <definedName name="DIRECTO7.39" localSheetId="0">#REF!</definedName>
    <definedName name="DIRECTO7.39">#REF!</definedName>
    <definedName name="DIRECTO7.40" localSheetId="0">#REF!</definedName>
    <definedName name="DIRECTO7.40">#REF!</definedName>
    <definedName name="DIRECTO7.41" localSheetId="0">#REF!</definedName>
    <definedName name="DIRECTO7.41">#REF!</definedName>
    <definedName name="DIRECTO7.42" localSheetId="0">#REF!</definedName>
    <definedName name="DIRECTO7.42">#REF!</definedName>
    <definedName name="DIRECTO7.43" localSheetId="0">#REF!</definedName>
    <definedName name="DIRECTO7.43">#REF!</definedName>
    <definedName name="DIRECTO7.44" localSheetId="0">#REF!</definedName>
    <definedName name="DIRECTO7.44">#REF!</definedName>
    <definedName name="DIRECTO70" localSheetId="0">#REF!</definedName>
    <definedName name="DIRECTO70">#REF!</definedName>
    <definedName name="DIRECTO71" localSheetId="0">#REF!</definedName>
    <definedName name="DIRECTO71">#REF!</definedName>
    <definedName name="DIRECTO72" localSheetId="0">#REF!</definedName>
    <definedName name="DIRECTO72">#REF!</definedName>
    <definedName name="DIRECTO73" localSheetId="0">#REF!</definedName>
    <definedName name="DIRECTO73">#REF!</definedName>
    <definedName name="DIRECTO74" localSheetId="0">#REF!</definedName>
    <definedName name="DIRECTO74">#REF!</definedName>
    <definedName name="DIRECTO75" localSheetId="0">#REF!</definedName>
    <definedName name="DIRECTO75">#REF!</definedName>
    <definedName name="DIRECTO76" localSheetId="0">#REF!</definedName>
    <definedName name="DIRECTO76">#REF!</definedName>
    <definedName name="DIRECTO77" localSheetId="0">#REF!</definedName>
    <definedName name="DIRECTO77">#REF!</definedName>
    <definedName name="DIRECTO78" localSheetId="0">#REF!</definedName>
    <definedName name="DIRECTO78">#REF!</definedName>
    <definedName name="DIRECTO79" localSheetId="0">#REF!</definedName>
    <definedName name="DIRECTO79">#REF!</definedName>
    <definedName name="DIRECTO8" localSheetId="0">#REF!</definedName>
    <definedName name="DIRECTO8">#REF!</definedName>
    <definedName name="DIRECTO80" localSheetId="0">#REF!</definedName>
    <definedName name="DIRECTO80">#REF!</definedName>
    <definedName name="DIRECTO81" localSheetId="0">#REF!</definedName>
    <definedName name="DIRECTO81">#REF!</definedName>
    <definedName name="DIRECTO82" localSheetId="0">#REF!</definedName>
    <definedName name="DIRECTO82">#REF!</definedName>
    <definedName name="DIRECTO83" localSheetId="0">#REF!</definedName>
    <definedName name="DIRECTO83">#REF!</definedName>
    <definedName name="DIRECTO84" localSheetId="0">#REF!</definedName>
    <definedName name="DIRECTO84">#REF!</definedName>
    <definedName name="DIRECTO85" localSheetId="0">#REF!</definedName>
    <definedName name="DIRECTO85">#REF!</definedName>
    <definedName name="DIRECTO86" localSheetId="0">#REF!</definedName>
    <definedName name="DIRECTO86">#REF!</definedName>
    <definedName name="DIRECTO87" localSheetId="0">#REF!</definedName>
    <definedName name="DIRECTO87">#REF!</definedName>
    <definedName name="DIRECTO88" localSheetId="0">#REF!</definedName>
    <definedName name="DIRECTO88">#REF!</definedName>
    <definedName name="DIRECTO89" localSheetId="0">#REF!</definedName>
    <definedName name="DIRECTO89">#REF!</definedName>
    <definedName name="DIRECTO9" localSheetId="0">#REF!</definedName>
    <definedName name="DIRECTO9">#REF!</definedName>
    <definedName name="DIRECTO9.1" localSheetId="0">#REF!</definedName>
    <definedName name="DIRECTO9.1">#REF!</definedName>
    <definedName name="DIRECTO9.2" localSheetId="0">#REF!</definedName>
    <definedName name="DIRECTO9.2">#REF!</definedName>
    <definedName name="DIRECTO9.3" localSheetId="0">#REF!</definedName>
    <definedName name="DIRECTO9.3">#REF!</definedName>
    <definedName name="DIRECTO9.4" localSheetId="0">#REF!</definedName>
    <definedName name="DIRECTO9.4">#REF!</definedName>
    <definedName name="DIRECTO9.5" localSheetId="0">#REF!</definedName>
    <definedName name="DIRECTO9.5">#REF!</definedName>
    <definedName name="DIRECTO90" localSheetId="0">#REF!</definedName>
    <definedName name="DIRECTO90">#REF!</definedName>
    <definedName name="DIRECTO91" localSheetId="0">#REF!</definedName>
    <definedName name="DIRECTO91">#REF!</definedName>
    <definedName name="DIRECTO92" localSheetId="0">#REF!</definedName>
    <definedName name="DIRECTO92">#REF!</definedName>
    <definedName name="DIRECTO93" localSheetId="0">#REF!</definedName>
    <definedName name="DIRECTO93">#REF!</definedName>
    <definedName name="DIRECTO94" localSheetId="0">#REF!</definedName>
    <definedName name="DIRECTO94">#REF!</definedName>
    <definedName name="DIRECTO95" localSheetId="0">#REF!</definedName>
    <definedName name="DIRECTO95">#REF!</definedName>
    <definedName name="DIRECTO96" localSheetId="0">#REF!</definedName>
    <definedName name="DIRECTO96">#REF!</definedName>
    <definedName name="DIRECTO97" localSheetId="0">#REF!</definedName>
    <definedName name="DIRECTO97">#REF!</definedName>
    <definedName name="DIRECTO98" localSheetId="0">#REF!</definedName>
    <definedName name="DIRECTO98">#REF!</definedName>
    <definedName name="DIRECTO99" localSheetId="0">#REF!</definedName>
    <definedName name="DIRECTO99">#REF!</definedName>
    <definedName name="display_area_2">#REF!</definedName>
    <definedName name="Distancia_aceros" localSheetId="0">#REF!</definedName>
    <definedName name="Distancia_aceros">#REF!</definedName>
    <definedName name="Distancia_cemento">#REF!</definedName>
    <definedName name="Distancia_ladrillos">#REF!</definedName>
    <definedName name="Distancia_materiales_petreos">#REF!</definedName>
    <definedName name="Distancia_Recebo" localSheetId="0">#REF!</definedName>
    <definedName name="Distancia_Recebo">#REF!</definedName>
    <definedName name="Division_metalica" localSheetId="0">#REF!</definedName>
    <definedName name="Division_metalica">#REF!</definedName>
    <definedName name="DIVISIÓN_METALICA_PARA_BAÑOS" localSheetId="0">#REF!</definedName>
    <definedName name="DIVISIÓN_METALICA_PARA_BAÑOS">#REF!</definedName>
    <definedName name="dj">#REF!</definedName>
    <definedName name="DJDTYNG">#REF!</definedName>
    <definedName name="djdytj" localSheetId="0" hidden="1">{"TAB1",#N/A,TRUE,"GENERAL";"TAB2",#N/A,TRUE,"GENERAL";"TAB3",#N/A,TRUE,"GENERAL";"TAB4",#N/A,TRUE,"GENERAL";"TAB5",#N/A,TRUE,"GENERAL"}</definedName>
    <definedName name="djdytj" hidden="1">{"TAB1",#N/A,TRUE,"GENERAL";"TAB2",#N/A,TRUE,"GENERAL";"TAB3",#N/A,TRUE,"GENERAL";"TAB4",#N/A,TRUE,"GENERAL";"TAB5",#N/A,TRUE,"GENERAL"}</definedName>
    <definedName name="dl">#REF!</definedName>
    <definedName name="dm">#REF!</definedName>
    <definedName name="DMxUS">#REF!</definedName>
    <definedName name="do">#REF!</definedName>
    <definedName name="dolar">#REF!</definedName>
    <definedName name="DOLLAR">#REF!</definedName>
    <definedName name="DOM160X20_S1" localSheetId="0">#REF!</definedName>
    <definedName name="DOM160X20_S1">#REF!</definedName>
    <definedName name="DOM160X20_S2">#REF!</definedName>
    <definedName name="DOM160X20_S3">#REF!</definedName>
    <definedName name="DOM160X20_S4">#REF!</definedName>
    <definedName name="DOM160X20_S5">#REF!</definedName>
    <definedName name="DOM160X20_S6">#REF!</definedName>
    <definedName name="DOM160X32_S1">#REF!</definedName>
    <definedName name="DOM160X32_S2">#REF!</definedName>
    <definedName name="DOM160X32_S3">#REF!</definedName>
    <definedName name="DOM160X32_S4">#REF!</definedName>
    <definedName name="DOM160X32_S5">#REF!</definedName>
    <definedName name="DOM160X32_S6">#REF!</definedName>
    <definedName name="DOM200X20_S1">#REF!</definedName>
    <definedName name="DOM200X20_S2">#REF!</definedName>
    <definedName name="DOM200X20_S3">#REF!</definedName>
    <definedName name="DOM200X20_S4">#REF!</definedName>
    <definedName name="DOM200X20_S5">#REF!</definedName>
    <definedName name="DOM200X20_S6">#REF!</definedName>
    <definedName name="DOM200X32_S1">#REF!</definedName>
    <definedName name="DOM200X32_S2">#REF!</definedName>
    <definedName name="DOM200X32_S3">#REF!</definedName>
    <definedName name="DOM200X32_S4">#REF!</definedName>
    <definedName name="DOM200X32_S5">#REF!</definedName>
    <definedName name="DOM200X32_S6">#REF!</definedName>
    <definedName name="DOM90X20_S1">#REF!</definedName>
    <definedName name="DOM90X20_S2">#REF!</definedName>
    <definedName name="DOM90X20_S3">#REF!</definedName>
    <definedName name="DOM90X20_S4">#REF!</definedName>
    <definedName name="DOM90X20_S5">#REF!</definedName>
    <definedName name="DOM90X20_S6">#REF!</definedName>
    <definedName name="DOM90X32_S1">#REF!</definedName>
    <definedName name="DOM90X32_S2">#REF!</definedName>
    <definedName name="DOM90X32_S3">#REF!</definedName>
    <definedName name="DOM90X32_S4">#REF!</definedName>
    <definedName name="DOM90X32_S5">#REF!</definedName>
    <definedName name="DOM90X32_S6">#REF!</definedName>
    <definedName name="DOMESP90X63_S1">#REF!</definedName>
    <definedName name="DOMESP90X63_S2">#REF!</definedName>
    <definedName name="DOMESP90X63_S3">#REF!</definedName>
    <definedName name="DOMESP90X63_S4">#REF!</definedName>
    <definedName name="DOMESP90X63_S5">#REF!</definedName>
    <definedName name="DOMESP90X63_S6">#REF!</definedName>
    <definedName name="DOMICILIARIAS">#REF!</definedName>
    <definedName name="DOR">#REF!</definedName>
    <definedName name="DOTACIÓN">#REF!</definedName>
    <definedName name="DPI">#REF!</definedName>
    <definedName name="DPI1_1">#REF!</definedName>
    <definedName name="DPI1_1_1">#REF!</definedName>
    <definedName name="DPY">#REF!</definedName>
    <definedName name="DPY1_1">#REF!</definedName>
    <definedName name="DPY1_1_1">#REF!</definedName>
    <definedName name="drf">#REF!</definedName>
    <definedName name="DRI">#REF!</definedName>
    <definedName name="DRI1_1">#REF!</definedName>
    <definedName name="DRI1_1_1">#REF!</definedName>
    <definedName name="DRI1_1_2">#REF!</definedName>
    <definedName name="DRI1_1_3">#REF!</definedName>
    <definedName name="DRI1_1_4">#REF!</definedName>
    <definedName name="DRI1_2">#REF!</definedName>
    <definedName name="DRI1_3">#REF!</definedName>
    <definedName name="DRI1_4">#REF!</definedName>
    <definedName name="DRL">#REF!</definedName>
    <definedName name="DRL1_1">#REF!</definedName>
    <definedName name="DRL1_1_1">#REF!</definedName>
    <definedName name="DRL1_1_2">#REF!</definedName>
    <definedName name="DRL1_1_3">#REF!</definedName>
    <definedName name="DRL1_1_4">#REF!</definedName>
    <definedName name="DRL1_2">#REF!</definedName>
    <definedName name="DRL1_3">#REF!</definedName>
    <definedName name="DRL1_4">#REF!</definedName>
    <definedName name="dry" localSheetId="0" hidden="1">{"via1",#N/A,TRUE,"general";"via2",#N/A,TRUE,"general";"via3",#N/A,TRUE,"general"}</definedName>
    <definedName name="dry" hidden="1">{"via1",#N/A,TRUE,"general";"via2",#N/A,TRUE,"general";"via3",#N/A,TRUE,"general"}</definedName>
    <definedName name="DS">#REF!</definedName>
    <definedName name="DSA">#REF!</definedName>
    <definedName name="DSAD" localSheetId="0"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ctoFondo">#REF!</definedName>
    <definedName name="DsctoPension">#REF!</definedName>
    <definedName name="DsctoSalud">#REF!</definedName>
    <definedName name="DSD" localSheetId="0"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hidden="1">{"via1",#N/A,TRUE,"general";"via2",#N/A,TRUE,"general";"via3",#N/A,TRUE,"general"}</definedName>
    <definedName name="DSFC">#REF!</definedName>
    <definedName name="DSFCVTY" localSheetId="0"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hidden="1">{"via1",#N/A,TRUE,"general";"via2",#N/A,TRUE,"general";"via3",#N/A,TRUE,"general"}</definedName>
    <definedName name="DSFGHTR">#REF!</definedName>
    <definedName name="dsfhgfdh" localSheetId="0"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hidden="1">{"via1",#N/A,TRUE,"general";"via2",#N/A,TRUE,"general";"via3",#N/A,TRUE,"general"}</definedName>
    <definedName name="DSP">#REF!</definedName>
    <definedName name="DSP1_1">#REF!</definedName>
    <definedName name="DSP1_1_1">#REF!</definedName>
    <definedName name="dt">#REF!</definedName>
    <definedName name="DTKJTY">#REF!</definedName>
    <definedName name="dtrhj" localSheetId="0" hidden="1">{"via1",#N/A,TRUE,"general";"via2",#N/A,TRUE,"general";"via3",#N/A,TRUE,"general"}</definedName>
    <definedName name="dtrhj" hidden="1">{"via1",#N/A,TRUE,"general";"via2",#N/A,TRUE,"general";"via3",#N/A,TRUE,"general"}</definedName>
    <definedName name="DTS">#REF!</definedName>
    <definedName name="DTYJDN">#REF!</definedName>
    <definedName name="DUCHA_PLÁSTICA" localSheetId="0">#REF!</definedName>
    <definedName name="DUCHA_PLÁSTICA">#REF!</definedName>
    <definedName name="duela_de_pandala">#REF!</definedName>
    <definedName name="Duitama">#REF!</definedName>
    <definedName name="DuracionMeses">#REF!</definedName>
    <definedName name="DuracionSemanas">#REF!</definedName>
    <definedName name="dutr">#REF!</definedName>
    <definedName name="dxfgg" localSheetId="0" hidden="1">{"via1",#N/A,TRUE,"general";"via2",#N/A,TRUE,"general";"via3",#N/A,TRUE,"general"}</definedName>
    <definedName name="dxfgg" hidden="1">{"via1",#N/A,TRUE,"general";"via2",#N/A,TRUE,"general";"via3",#N/A,TRUE,"general"}</definedName>
    <definedName name="E">#REF!</definedName>
    <definedName name="e3e33" localSheetId="0" hidden="1">{"via1",#N/A,TRUE,"general";"via2",#N/A,TRUE,"general";"via3",#N/A,TRUE,"general"}</definedName>
    <definedName name="e3e33" hidden="1">{"via1",#N/A,TRUE,"general";"via2",#N/A,TRUE,"general";"via3",#N/A,TRUE,"general"}</definedName>
    <definedName name="E604P">#REF!</definedName>
    <definedName name="ECP">#REF!</definedName>
    <definedName name="ECP1_1">#REF!</definedName>
    <definedName name="ECP1_1_1">#REF!</definedName>
    <definedName name="EDC">#REF!</definedName>
    <definedName name="EDEDWSWQA" localSheetId="0" hidden="1">{"TAB1",#N/A,TRUE,"GENERAL";"TAB2",#N/A,TRUE,"GENERAL";"TAB3",#N/A,TRUE,"GENERAL";"TAB4",#N/A,TRUE,"GENERAL";"TAB5",#N/A,TRUE,"GENERAL"}</definedName>
    <definedName name="EDEDWSWQA" hidden="1">{"TAB1",#N/A,TRUE,"GENERAL";"TAB2",#N/A,TRUE,"GENERAL";"TAB3",#N/A,TRUE,"GENERAL";"TAB4",#N/A,TRUE,"GENERAL";"TAB5",#N/A,TRUE,"GENERAL"}</definedName>
    <definedName name="EDER">#REF!</definedName>
    <definedName name="EDER565656">#REF!</definedName>
    <definedName name="edgfhmn" localSheetId="0" hidden="1">{"via1",#N/A,TRUE,"general";"via2",#N/A,TRUE,"general";"via3",#N/A,TRUE,"general"}</definedName>
    <definedName name="edgfhmn" hidden="1">{"via1",#N/A,TRUE,"general";"via2",#N/A,TRUE,"general";"via3",#N/A,TRUE,"general"}</definedName>
    <definedName name="edil" localSheetId="0">#REF!</definedName>
    <definedName name="edil">#REF!</definedName>
    <definedName name="EE">#REF!</definedName>
    <definedName name="eeedfr" localSheetId="0" hidden="1">{"TAB1",#N/A,TRUE,"GENERAL";"TAB2",#N/A,TRUE,"GENERAL";"TAB3",#N/A,TRUE,"GENERAL";"TAB4",#N/A,TRUE,"GENERAL";"TAB5",#N/A,TRUE,"GENERAL"}</definedName>
    <definedName name="eeedfr" hidden="1">{"TAB1",#N/A,TRUE,"GENERAL";"TAB2",#N/A,TRUE,"GENERAL";"TAB3",#N/A,TRUE,"GENERAL";"TAB4",#N/A,TRUE,"GENERAL";"TAB5",#N/A,TRUE,"GENERAL"}</definedName>
    <definedName name="eeeeer" localSheetId="0"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hidden="1">{"via1",#N/A,TRUE,"general";"via2",#N/A,TRUE,"general";"via3",#N/A,TRUE,"general"}</definedName>
    <definedName name="EF">#REF!</definedName>
    <definedName name="EFA">#REF!</definedName>
    <definedName name="efef" localSheetId="0"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hidden="1">{"via1",#N/A,TRUE,"general";"via2",#N/A,TRUE,"general";"via3",#N/A,TRUE,"general"}</definedName>
    <definedName name="egeg" localSheetId="0"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hidden="1">{"TAB1",#N/A,TRUE,"GENERAL";"TAB2",#N/A,TRUE,"GENERAL";"TAB3",#N/A,TRUE,"GENERAL";"TAB4",#N/A,TRUE,"GENERAL";"TAB5",#N/A,TRUE,"GENERAL"}</definedName>
    <definedName name="EHTRJTR">#REF!</definedName>
    <definedName name="EJE" hidden="1">#REF!</definedName>
    <definedName name="EJEC">#REF!</definedName>
    <definedName name="Ejecutivo">#REF!</definedName>
    <definedName name="el">#REF!</definedName>
    <definedName name="ELECTRICISTA" localSheetId="0">#REF!</definedName>
    <definedName name="ELECTRICISTA">#REF!</definedName>
    <definedName name="ELÉCTRICO" localSheetId="0">#REF!</definedName>
    <definedName name="ELÉCTRICO">#REF!</definedName>
    <definedName name="ELIMINACIONPROYC">#REF!</definedName>
    <definedName name="emanto">#REF!</definedName>
    <definedName name="EMBOQUILLADOR" localSheetId="0">#REF!</definedName>
    <definedName name="EMBOQUILLADOR">#REF!</definedName>
    <definedName name="eme">#N/A</definedName>
    <definedName name="EMPAQUE" localSheetId="0">#REF!</definedName>
    <definedName name="EMPAQUE">#REF!</definedName>
    <definedName name="EMPLEADO">#REF!</definedName>
    <definedName name="Empresa">#REF!</definedName>
    <definedName name="EMULSION">#REF!</definedName>
    <definedName name="ENBOQUILLADOR_PARA_CERAMICAS">#REF!</definedName>
    <definedName name="End_Bal">#REF!</definedName>
    <definedName name="ene">#REF!</definedName>
    <definedName name="ENSAYO" localSheetId="0">#REF!</definedName>
    <definedName name="ENSAYO">#REF!</definedName>
    <definedName name="ENSAYOS" localSheetId="0">#REF!</definedName>
    <definedName name="ENSAYOS">#REF!</definedName>
    <definedName name="ENT.ESP">#REF!</definedName>
    <definedName name="ENTIB">#REF!</definedName>
    <definedName name="ENTIBADO">#REF!</definedName>
    <definedName name="ENTRADA" localSheetId="0">#REF!</definedName>
    <definedName name="ENTRADA">#REF!</definedName>
    <definedName name="ENTRADASP">#REF!</definedName>
    <definedName name="EPECIALIDAD_SIDOE">#REF!</definedName>
    <definedName name="EQUI">#REF!</definedName>
    <definedName name="EQUIPO" localSheetId="0">#REF!</definedName>
    <definedName name="EQUIPO">#REF!</definedName>
    <definedName name="EQUIPO_1">#REF!</definedName>
    <definedName name="EQUIPO_DE_SOLDADURA" localSheetId="0">#REF!</definedName>
    <definedName name="EQUIPO_DE_SOLDADURA">#REF!</definedName>
    <definedName name="EQUIPO_DE_SOLDAURA" localSheetId="0">#REF!</definedName>
    <definedName name="EQUIPO_DE_SOLDAURA">#REF!</definedName>
    <definedName name="EQUIPO_DE_TOPOGRAFIA" localSheetId="0">#REF!</definedName>
    <definedName name="EQUIPO_DE_TOPOGRAFIA">#REF!</definedName>
    <definedName name="EQUIPO_DE_TOPOGRAFÍA" localSheetId="0">#REF!</definedName>
    <definedName name="EQUIPO_DE_TOPOGRAFÍA">#REF!</definedName>
    <definedName name="EQUIPO_DE_TOPOGRAFIA_DE_PRESICION" localSheetId="0">#REF!</definedName>
    <definedName name="EQUIPO_DE_TOPOGRAFIA_DE_PRESICION">#REF!</definedName>
    <definedName name="EQUIPO1">#REF!</definedName>
    <definedName name="EQUIPOS" localSheetId="0">#REF!</definedName>
    <definedName name="EQUIPOS">#REF!</definedName>
    <definedName name="EQUIPOS1">#REF!</definedName>
    <definedName name="equitop">#REF!</definedName>
    <definedName name="eqw" localSheetId="0" hidden="1">{"via1",#N/A,TRUE,"general";"via2",#N/A,TRUE,"general";"via3",#N/A,TRUE,"general"}</definedName>
    <definedName name="eqw" hidden="1">{"via1",#N/A,TRUE,"general";"via2",#N/A,TRUE,"general";"via3",#N/A,TRUE,"general"}</definedName>
    <definedName name="er">#REF!</definedName>
    <definedName name="ERE_ART">#REF!</definedName>
    <definedName name="EREE">#REF!</definedName>
    <definedName name="erfg" hidden="1">{#N/A,#N/A,FALSE,"Hoja1";#N/A,#N/A,FALSE,"Hoja2"}</definedName>
    <definedName name="erg" localSheetId="0"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hidden="1">{"TAB1",#N/A,TRUE,"GENERAL";"TAB2",#N/A,TRUE,"GENERAL";"TAB3",#N/A,TRUE,"GENERAL";"TAB4",#N/A,TRUE,"GENERAL";"TAB5",#N/A,TRUE,"GENERAL"}</definedName>
    <definedName name="ERGVZF">#REF!</definedName>
    <definedName name="ergweg" localSheetId="0"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hidden="1">{"TAB1",#N/A,TRUE,"GENERAL";"TAB2",#N/A,TRUE,"GENERAL";"TAB3",#N/A,TRUE,"GENERAL";"TAB4",#N/A,TRUE,"GENERAL";"TAB5",#N/A,TRUE,"GENERAL"}</definedName>
    <definedName name="eririutriuthd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err" localSheetId="0" hidden="1">{"TAB1",#N/A,TRUE,"GENERAL";"TAB2",#N/A,TRUE,"GENERAL";"TAB3",#N/A,TRUE,"GENERAL";"TAB4",#N/A,TRUE,"GENERAL";"TAB5",#N/A,TRUE,"GENERAL"}</definedName>
    <definedName name="err" hidden="1">{"TAB1",#N/A,TRUE,"GENERAL";"TAB2",#N/A,TRUE,"GENERAL";"TAB3",#N/A,TRUE,"GENERAL";"TAB4",#N/A,TRUE,"GENERAL";"TAB5",#N/A,TRUE,"GENERAL"}</definedName>
    <definedName name="ERROR">#REF!</definedName>
    <definedName name="ERRORE">#REF!</definedName>
    <definedName name="ert" localSheetId="0"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hidden="1">{"via1",#N/A,TRUE,"general";"via2",#N/A,TRUE,"general";"via3",#N/A,TRUE,"general"}</definedName>
    <definedName name="ERTWAEGSD">#REF!</definedName>
    <definedName name="ertwert" localSheetId="0"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hidden="1">{"via1",#N/A,TRUE,"general";"via2",#N/A,TRUE,"general";"via3",#N/A,TRUE,"general"}</definedName>
    <definedName name="ERYERTYTR">#REF!</definedName>
    <definedName name="eryhd" localSheetId="0"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hidden="1">{"via1",#N/A,TRUE,"general";"via2",#N/A,TRUE,"general";"via3",#N/A,TRUE,"general"}</definedName>
    <definedName name="ES">#N/A</definedName>
    <definedName name="ES1_1" localSheetId="0">#REF!</definedName>
    <definedName name="ES1_1">#REF!</definedName>
    <definedName name="ES1_10">#REF!</definedName>
    <definedName name="ES1_11">#REF!</definedName>
    <definedName name="ES1_12">#REF!</definedName>
    <definedName name="ES1_13">#REF!</definedName>
    <definedName name="ES1_14">#REF!</definedName>
    <definedName name="ES1_15">#REF!</definedName>
    <definedName name="ES1_16">#REF!</definedName>
    <definedName name="ES1_17">#REF!</definedName>
    <definedName name="ES1_18">#REF!</definedName>
    <definedName name="ES1_19">#REF!</definedName>
    <definedName name="ES1_2">#REF!</definedName>
    <definedName name="ES1_20">#REF!</definedName>
    <definedName name="ES1_21">#REF!</definedName>
    <definedName name="ES1_22">#REF!</definedName>
    <definedName name="ES1_23">#REF!</definedName>
    <definedName name="ES1_24">#REF!</definedName>
    <definedName name="ES1_25">#REF!</definedName>
    <definedName name="ES1_26">#REF!</definedName>
    <definedName name="ES1_27">#REF!</definedName>
    <definedName name="ES1_28">#REF!</definedName>
    <definedName name="ES1_29">#REF!</definedName>
    <definedName name="ES1_3">#REF!</definedName>
    <definedName name="ES1_30">#REF!</definedName>
    <definedName name="ES1_31">#REF!</definedName>
    <definedName name="ES1_32">#REF!</definedName>
    <definedName name="ES1_33">#REF!</definedName>
    <definedName name="ES1_34">#REF!</definedName>
    <definedName name="ES1_35">#REF!</definedName>
    <definedName name="ES1_36">#REF!</definedName>
    <definedName name="ES1_37">#REF!</definedName>
    <definedName name="ES1_38">#REF!</definedName>
    <definedName name="ES1_39">#REF!</definedName>
    <definedName name="ES1_4">#REF!</definedName>
    <definedName name="ES1_40">#REF!</definedName>
    <definedName name="ES1_41">#REF!</definedName>
    <definedName name="ES1_42">#REF!</definedName>
    <definedName name="ES1_43">#REF!</definedName>
    <definedName name="ES1_5">#REF!</definedName>
    <definedName name="ES1_6">#REF!</definedName>
    <definedName name="ES1_7">#REF!</definedName>
    <definedName name="ES1_8">#REF!</definedName>
    <definedName name="ES1_9">#REF!</definedName>
    <definedName name="ES2_1">#REF!</definedName>
    <definedName name="ES2_10">#REF!</definedName>
    <definedName name="ES2_11">#REF!</definedName>
    <definedName name="ES2_12">#REF!</definedName>
    <definedName name="ES2_13">#REF!</definedName>
    <definedName name="ES2_14">#REF!</definedName>
    <definedName name="ES2_15">#REF!</definedName>
    <definedName name="ES2_16">#REF!</definedName>
    <definedName name="ES2_17">#REF!</definedName>
    <definedName name="ES2_18">#REF!</definedName>
    <definedName name="ES2_19">#REF!</definedName>
    <definedName name="ES2_2">#REF!</definedName>
    <definedName name="ES2_20">#REF!</definedName>
    <definedName name="ES2_21">#REF!</definedName>
    <definedName name="ES2_22">#REF!</definedName>
    <definedName name="ES2_23">#REF!</definedName>
    <definedName name="ES2_24">#REF!</definedName>
    <definedName name="ES2_25">#REF!</definedName>
    <definedName name="ES2_26">#REF!</definedName>
    <definedName name="ES2_27">#REF!</definedName>
    <definedName name="ES2_28">#REF!</definedName>
    <definedName name="ES2_29">#REF!</definedName>
    <definedName name="ES2_3">#REF!</definedName>
    <definedName name="ES2_30">#REF!</definedName>
    <definedName name="ES2_31">#REF!</definedName>
    <definedName name="ES2_32">#REF!</definedName>
    <definedName name="ES2_33">#REF!</definedName>
    <definedName name="ES2_34">#REF!</definedName>
    <definedName name="ES2_35">#REF!</definedName>
    <definedName name="ES2_36">#REF!</definedName>
    <definedName name="ES2_37">#REF!</definedName>
    <definedName name="ES2_38">#REF!</definedName>
    <definedName name="ES2_39">#REF!</definedName>
    <definedName name="ES2_4">#REF!</definedName>
    <definedName name="ES2_40">#REF!</definedName>
    <definedName name="ES2_41">#REF!</definedName>
    <definedName name="ES2_42">#REF!</definedName>
    <definedName name="ES2_43">#REF!</definedName>
    <definedName name="ES2_5">#REF!</definedName>
    <definedName name="ES2_6">#REF!</definedName>
    <definedName name="ES2_7">#REF!</definedName>
    <definedName name="ES2_8">#REF!</definedName>
    <definedName name="ES2_9">#REF!</definedName>
    <definedName name="ES3_1">#REF!</definedName>
    <definedName name="ES3_10">#REF!</definedName>
    <definedName name="ES3_11">#REF!</definedName>
    <definedName name="ES3_12">#REF!</definedName>
    <definedName name="ES3_13">#REF!</definedName>
    <definedName name="ES3_14">#REF!</definedName>
    <definedName name="ES3_15">#REF!</definedName>
    <definedName name="ES3_16">#REF!</definedName>
    <definedName name="ES3_17">#REF!</definedName>
    <definedName name="ES3_18">#REF!</definedName>
    <definedName name="ES3_19">#REF!</definedName>
    <definedName name="ES3_2">#REF!</definedName>
    <definedName name="ES3_20">#REF!</definedName>
    <definedName name="ES3_21">#REF!</definedName>
    <definedName name="ES3_22">#REF!</definedName>
    <definedName name="ES3_23">#REF!</definedName>
    <definedName name="ES3_24">#REF!</definedName>
    <definedName name="ES3_25">#REF!</definedName>
    <definedName name="ES3_26">#REF!</definedName>
    <definedName name="ES3_27">#REF!</definedName>
    <definedName name="ES3_28">#REF!</definedName>
    <definedName name="ES3_29">#REF!</definedName>
    <definedName name="ES3_3">#REF!</definedName>
    <definedName name="ES3_30">#REF!</definedName>
    <definedName name="ES3_31">#REF!</definedName>
    <definedName name="ES3_32">#REF!</definedName>
    <definedName name="ES3_33">#REF!</definedName>
    <definedName name="ES3_34">#REF!</definedName>
    <definedName name="ES3_35">#REF!</definedName>
    <definedName name="ES3_36">#REF!</definedName>
    <definedName name="ES3_37">#REF!</definedName>
    <definedName name="ES3_38">#REF!</definedName>
    <definedName name="ES3_39">#REF!</definedName>
    <definedName name="ES3_4">#REF!</definedName>
    <definedName name="ES3_40">#REF!</definedName>
    <definedName name="ES3_41">#REF!</definedName>
    <definedName name="ES3_42">#REF!</definedName>
    <definedName name="ES3_43">#REF!</definedName>
    <definedName name="ES3_5">#REF!</definedName>
    <definedName name="ES3_6">#REF!</definedName>
    <definedName name="ES3_7">#REF!</definedName>
    <definedName name="ES3_8">#REF!</definedName>
    <definedName name="ES3_9">#REF!</definedName>
    <definedName name="ES4_1">#REF!</definedName>
    <definedName name="ES4_10">#REF!</definedName>
    <definedName name="ES4_11">#REF!</definedName>
    <definedName name="ES4_12">#REF!</definedName>
    <definedName name="ES4_13">#REF!</definedName>
    <definedName name="ES4_14">#REF!</definedName>
    <definedName name="ES4_15">#REF!</definedName>
    <definedName name="ES4_16">#REF!</definedName>
    <definedName name="ES4_17">#REF!</definedName>
    <definedName name="ES4_18">#REF!</definedName>
    <definedName name="ES4_19">#REF!</definedName>
    <definedName name="ES4_2">#REF!</definedName>
    <definedName name="ES4_20">#REF!</definedName>
    <definedName name="ES4_21">#REF!</definedName>
    <definedName name="ES4_22">#REF!</definedName>
    <definedName name="ES4_23">#REF!</definedName>
    <definedName name="ES4_24">#REF!</definedName>
    <definedName name="ES4_25">#REF!</definedName>
    <definedName name="ES4_26">#REF!</definedName>
    <definedName name="ES4_27">#REF!</definedName>
    <definedName name="ES4_28">#REF!</definedName>
    <definedName name="ES4_29">#REF!</definedName>
    <definedName name="ES4_3">#REF!</definedName>
    <definedName name="ES4_30">#REF!</definedName>
    <definedName name="ES4_31">#REF!</definedName>
    <definedName name="ES4_32">#REF!</definedName>
    <definedName name="ES4_33">#REF!</definedName>
    <definedName name="ES4_34">#REF!</definedName>
    <definedName name="ES4_35">#REF!</definedName>
    <definedName name="ES4_36">#REF!</definedName>
    <definedName name="ES4_37">#REF!</definedName>
    <definedName name="ES4_38">#REF!</definedName>
    <definedName name="ES4_39">#REF!</definedName>
    <definedName name="ES4_4">#REF!</definedName>
    <definedName name="ES4_40">#REF!</definedName>
    <definedName name="ES4_41">#REF!</definedName>
    <definedName name="ES4_42">#REF!</definedName>
    <definedName name="ES4_43">#REF!</definedName>
    <definedName name="ES4_5">#REF!</definedName>
    <definedName name="ES4_6">#REF!</definedName>
    <definedName name="ES4_7">#REF!</definedName>
    <definedName name="ES4_8">#REF!</definedName>
    <definedName name="ES4_9">#REF!</definedName>
    <definedName name="ES5_1">#REF!</definedName>
    <definedName name="ES5_10">#REF!</definedName>
    <definedName name="ES5_11">#REF!</definedName>
    <definedName name="ES5_12">#REF!</definedName>
    <definedName name="ES5_13">#REF!</definedName>
    <definedName name="ES5_14">#REF!</definedName>
    <definedName name="ES5_15">#REF!</definedName>
    <definedName name="ES5_16">#REF!</definedName>
    <definedName name="ES5_17">#REF!</definedName>
    <definedName name="ES5_18">#REF!</definedName>
    <definedName name="ES5_19">#REF!</definedName>
    <definedName name="ES5_2">#REF!</definedName>
    <definedName name="ES5_20">#REF!</definedName>
    <definedName name="ES5_21">#REF!</definedName>
    <definedName name="ES5_22">#REF!</definedName>
    <definedName name="ES5_23">#REF!</definedName>
    <definedName name="ES5_24">#REF!</definedName>
    <definedName name="ES5_25">#REF!</definedName>
    <definedName name="ES5_26">#REF!</definedName>
    <definedName name="ES5_27">#REF!</definedName>
    <definedName name="ES5_28">#REF!</definedName>
    <definedName name="ES5_29">#REF!</definedName>
    <definedName name="ES5_3">#REF!</definedName>
    <definedName name="ES5_30">#REF!</definedName>
    <definedName name="ES5_31">#REF!</definedName>
    <definedName name="ES5_32">#REF!</definedName>
    <definedName name="ES5_33">#REF!</definedName>
    <definedName name="ES5_34">#REF!</definedName>
    <definedName name="ES5_35">#REF!</definedName>
    <definedName name="ES5_36">#REF!</definedName>
    <definedName name="ES5_37">#REF!</definedName>
    <definedName name="ES5_38">#REF!</definedName>
    <definedName name="ES5_39">#REF!</definedName>
    <definedName name="ES5_4">#REF!</definedName>
    <definedName name="ES5_40">#REF!</definedName>
    <definedName name="ES5_41">#REF!</definedName>
    <definedName name="ES5_42">#REF!</definedName>
    <definedName name="ES5_43">#REF!</definedName>
    <definedName name="ES5_5">#REF!</definedName>
    <definedName name="ES5_6">#REF!</definedName>
    <definedName name="ES5_7">#REF!</definedName>
    <definedName name="ES5_8">#REF!</definedName>
    <definedName name="ES5_9">#REF!</definedName>
    <definedName name="ES6_1">#REF!</definedName>
    <definedName name="ES6_10">#REF!</definedName>
    <definedName name="ES6_11">#REF!</definedName>
    <definedName name="ES6_12">#REF!</definedName>
    <definedName name="ES6_13">#REF!</definedName>
    <definedName name="ES6_14">#REF!</definedName>
    <definedName name="ES6_15">#REF!</definedName>
    <definedName name="ES6_16">#REF!</definedName>
    <definedName name="ES6_17">#REF!</definedName>
    <definedName name="ES6_18">#REF!</definedName>
    <definedName name="ES6_19">#REF!</definedName>
    <definedName name="ES6_2">#REF!</definedName>
    <definedName name="ES6_20">#REF!</definedName>
    <definedName name="ES6_21">#REF!</definedName>
    <definedName name="ES6_22">#REF!</definedName>
    <definedName name="ES6_23">#REF!</definedName>
    <definedName name="ES6_24">#REF!</definedName>
    <definedName name="ES6_25">#REF!</definedName>
    <definedName name="ES6_26">#REF!</definedName>
    <definedName name="ES6_27">#REF!</definedName>
    <definedName name="ES6_28">#REF!</definedName>
    <definedName name="ES6_29">#REF!</definedName>
    <definedName name="ES6_3">#REF!</definedName>
    <definedName name="ES6_30">#REF!</definedName>
    <definedName name="ES6_31">#REF!</definedName>
    <definedName name="ES6_32">#REF!</definedName>
    <definedName name="ES6_33">#REF!</definedName>
    <definedName name="ES6_34">#REF!</definedName>
    <definedName name="ES6_35">#REF!</definedName>
    <definedName name="ES6_36">#REF!</definedName>
    <definedName name="ES6_37">#REF!</definedName>
    <definedName name="ES6_38">#REF!</definedName>
    <definedName name="ES6_39">#REF!</definedName>
    <definedName name="ES6_4">#REF!</definedName>
    <definedName name="ES6_40">#REF!</definedName>
    <definedName name="ES6_41">#REF!</definedName>
    <definedName name="ES6_42">#REF!</definedName>
    <definedName name="ES6_43">#REF!</definedName>
    <definedName name="ES6_5">#REF!</definedName>
    <definedName name="ES6_6">#REF!</definedName>
    <definedName name="ES6_7">#REF!</definedName>
    <definedName name="ES6_8">#REF!</definedName>
    <definedName name="ES6_9">#REF!</definedName>
    <definedName name="ESA">#REF!</definedName>
    <definedName name="ESC">IF([0]!LG=9,[0]!FES,"")</definedName>
    <definedName name="escal58" localSheetId="0">#REF!</definedName>
    <definedName name="escal58">#REF!</definedName>
    <definedName name="Escala">#REF!</definedName>
    <definedName name="escalerasoporte">#REF!</definedName>
    <definedName name="escalon">#REF!</definedName>
    <definedName name="escalones" localSheetId="0">#REF!</definedName>
    <definedName name="escalones">#REF!</definedName>
    <definedName name="ESCOMBRERA" localSheetId="0">#REF!</definedName>
    <definedName name="ESCOMBRERA">#REF!</definedName>
    <definedName name="ESCOMBRERA_MPAL" localSheetId="0">#REF!</definedName>
    <definedName name="ESCOMBRERA_MPAL">#REF!</definedName>
    <definedName name="ESCOMBRERA_MUNICIPAL" localSheetId="0">#REF!</definedName>
    <definedName name="ESCOMBRERA_MUNICIPAL">#REF!</definedName>
    <definedName name="ESE">#REF!</definedName>
    <definedName name="esmaltadoi" localSheetId="0">#REF!</definedName>
    <definedName name="esmaltadoi">#REF!</definedName>
    <definedName name="ESMALTE">#REF!</definedName>
    <definedName name="ESP_PAV">#REF!</definedName>
    <definedName name="ESPE">#REF!</definedName>
    <definedName name="ESPECIFICACION">#REF!</definedName>
    <definedName name="Especificación">#REF!</definedName>
    <definedName name="ESPEJO_4_MM">#REF!</definedName>
    <definedName name="ESPEJO4MM" localSheetId="0">#REF!</definedName>
    <definedName name="ESPEJO4MM">#REF!</definedName>
    <definedName name="ESPESOR">#REF!</definedName>
    <definedName name="EST10A" localSheetId="0">#REF!</definedName>
    <definedName name="EST10A">#REF!</definedName>
    <definedName name="EST10V1">#REF!</definedName>
    <definedName name="EST11A">#REF!</definedName>
    <definedName name="ESTA">#REF!</definedName>
    <definedName name="ESTACA">#REF!</definedName>
    <definedName name="ESTACA_de_5_5_10" localSheetId="0">#REF!</definedName>
    <definedName name="ESTACA_de_5_5_10">#REF!</definedName>
    <definedName name="ESTACAS_80_cm" localSheetId="0">#REF!</definedName>
    <definedName name="ESTACAS_80_cm">#REF!</definedName>
    <definedName name="ESTACAS_de_5_5_10" localSheetId="0">#REF!</definedName>
    <definedName name="ESTACAS_de_5_5_10">#REF!</definedName>
    <definedName name="Estados">#REF!</definedName>
    <definedName name="ESTDESOPORTE" localSheetId="0">#REF!</definedName>
    <definedName name="ESTDESOPORTE">#REF!</definedName>
    <definedName name="Estimate_Factor">1</definedName>
    <definedName name="estra">#REF!</definedName>
    <definedName name="ESTRAE">#REF!</definedName>
    <definedName name="ESTRU">#REF!</definedName>
    <definedName name="ESTRUCTURA" hidden="1">{#N/A,#N/A,TRUE,"INGENIERIA";#N/A,#N/A,TRUE,"COMPRAS";#N/A,#N/A,TRUE,"DIRECCION";#N/A,#N/A,TRUE,"RESUMEN"}</definedName>
    <definedName name="ESTRUCTURA_ARQUITECTONICA__CUBIERTA_ARQUITECTONICA" localSheetId="0">#REF!</definedName>
    <definedName name="ESTRUCTURA_ARQUITECTONICA__CUBIERTA_ARQUITECTONICA">#REF!</definedName>
    <definedName name="ESTRUCTURA_CUBIERTA_EN_POLICARBONATO" localSheetId="0">#REF!</definedName>
    <definedName name="ESTRUCTURA_CUBIERTA_EN_POLICARBONATO">#REF!</definedName>
    <definedName name="ESTRUCTURA_DE_SOPORTE" localSheetId="0">#REF!</definedName>
    <definedName name="ESTRUCTURA_DE_SOPORTE">#REF!</definedName>
    <definedName name="ESTRUCTURA_DE_SOPORTE_LAMPARA_FLURESCENTE" localSheetId="0">#REF!</definedName>
    <definedName name="ESTRUCTURA_DE_SOPORTE_LAMPARA_FLURESCENTE">#REF!</definedName>
    <definedName name="Estructura_ICEL_550" localSheetId="0">#REF!</definedName>
    <definedName name="Estructura_ICEL_550">#REF!</definedName>
    <definedName name="ESTRUCTURA_ICEL_613" localSheetId="0">#REF!</definedName>
    <definedName name="ESTRUCTURA_ICEL_613">#REF!</definedName>
    <definedName name="ESTRUCTURA_ICEL_615" localSheetId="0">#REF!</definedName>
    <definedName name="ESTRUCTURA_ICEL_615">#REF!</definedName>
    <definedName name="ESTRUCTURA_ICEL_710">#REF!</definedName>
    <definedName name="Estructura_ICEL_711">#REF!</definedName>
    <definedName name="Estructura_para_cubierta">#REF!</definedName>
    <definedName name="EstructuraICEL613" localSheetId="0">#REF!</definedName>
    <definedName name="EstructuraICEL613">#REF!</definedName>
    <definedName name="EstructuraICEL615" localSheetId="0">#REF!</definedName>
    <definedName name="EstructuraICEL615">#REF!</definedName>
    <definedName name="estructuras">#REF!</definedName>
    <definedName name="ET5JETYNDTNG">#REF!</definedName>
    <definedName name="ETAP">#REF!</definedName>
    <definedName name="ETAPA_PACC">#REF!</definedName>
    <definedName name="ETERNIT6" localSheetId="0">#REF!</definedName>
    <definedName name="ETERNIT6">#REF!</definedName>
    <definedName name="etertgg" localSheetId="0" hidden="1">{"via1",#N/A,TRUE,"general";"via2",#N/A,TRUE,"general";"via3",#N/A,TRUE,"general"}</definedName>
    <definedName name="etertgg" hidden="1">{"via1",#N/A,TRUE,"general";"via2",#N/A,TRUE,"general";"via3",#N/A,TRUE,"general"}</definedName>
    <definedName name="etertt" hidden="1">{#N/A,#N/A,TRUE,"1842CWN0"}</definedName>
    <definedName name="etewt" localSheetId="0" hidden="1">{"TAB1",#N/A,TRUE,"GENERAL";"TAB2",#N/A,TRUE,"GENERAL";"TAB3",#N/A,TRUE,"GENERAL";"TAB4",#N/A,TRUE,"GENERAL";"TAB5",#N/A,TRUE,"GENERAL"}</definedName>
    <definedName name="etewt" hidden="1">{"TAB1",#N/A,TRUE,"GENERAL";"TAB2",#N/A,TRUE,"GENERAL";"TAB3",#N/A,TRUE,"GENERAL";"TAB4",#N/A,TRUE,"GENERAL";"TAB5",#N/A,TRUE,"GENERAL"}</definedName>
    <definedName name="etu" localSheetId="0"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hidden="1">{"via1",#N/A,TRUE,"general";"via2",#N/A,TRUE,"general";"via3",#N/A,TRUE,"general"}</definedName>
    <definedName name="ETWRGV">#REF!</definedName>
    <definedName name="etyty" localSheetId="0"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hidden="1">{"TAB1",#N/A,TRUE,"GENERAL";"TAB2",#N/A,TRUE,"GENERAL";"TAB3",#N/A,TRUE,"GENERAL";"TAB4",#N/A,TRUE,"GENERAL";"TAB5",#N/A,TRUE,"GENERAL"}</definedName>
    <definedName name="eu" localSheetId="0" hidden="1">{"via1",#N/A,TRUE,"general";"via2",#N/A,TRUE,"general";"via3",#N/A,TRUE,"general"}</definedName>
    <definedName name="eu" hidden="1">{"via1",#N/A,TRUE,"general";"via2",#N/A,TRUE,"general";"via3",#N/A,TRUE,"general"}</definedName>
    <definedName name="eut" localSheetId="0"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hidden="1">{"TAB1",#N/A,TRUE,"GENERAL";"TAB2",#N/A,TRUE,"GENERAL";"TAB3",#N/A,TRUE,"GENERAL";"TAB4",#N/A,TRUE,"GENERAL";"TAB5",#N/A,TRUE,"GENERAL"}</definedName>
    <definedName name="EW">#REF!</definedName>
    <definedName name="ewegt" localSheetId="0"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hidden="1">{"TAB1",#N/A,TRUE,"GENERAL";"TAB2",#N/A,TRUE,"GENERAL";"TAB3",#N/A,TRUE,"GENERAL";"TAB4",#N/A,TRUE,"GENERAL";"TAB5",#N/A,TRUE,"GENERAL"}</definedName>
    <definedName name="EWRTAQERG">#REF!</definedName>
    <definedName name="ewrwer" localSheetId="0" hidden="1">{"TAB1",#N/A,TRUE,"GENERAL";"TAB2",#N/A,TRUE,"GENERAL";"TAB3",#N/A,TRUE,"GENERAL";"TAB4",#N/A,TRUE,"GENERAL";"TAB5",#N/A,TRUE,"GENERAL"}</definedName>
    <definedName name="ewrwer" hidden="1">{"TAB1",#N/A,TRUE,"GENERAL";"TAB2",#N/A,TRUE,"GENERAL";"TAB3",#N/A,TRUE,"GENERAL";"TAB4",#N/A,TRUE,"GENERAL";"TAB5",#N/A,TRUE,"GENERAL"}</definedName>
    <definedName name="EWTQEWRTE">#REF!</definedName>
    <definedName name="EX" hidden="1">#REF!</definedName>
    <definedName name="EX_1" hidden="1">#REF!</definedName>
    <definedName name="EXC">#REF!</definedName>
    <definedName name="EXC.POZ">#REF!</definedName>
    <definedName name="EXC.ZAN">#REF!</definedName>
    <definedName name="EXCAV_1">#REF!</definedName>
    <definedName name="EXCAV_2">#REF!</definedName>
    <definedName name="EXCAVACIONES">#REF!</definedName>
    <definedName name="exCEL">#REF!</definedName>
    <definedName name="Excel_BuiltIn_Print_Area_1">#REF!</definedName>
    <definedName name="Excel_BuiltIn_Print_Area_1_1" localSheetId="0">#REF!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3">#REF!</definedName>
    <definedName name="Excel_BuiltIn_Print_Area_3_X">#REF!</definedName>
    <definedName name="Excel_BuiltIn_Print_Area_7">#REF!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 localSheetId="0">#REF!</definedName>
    <definedName name="Excel_BuiltIn_Print_Titles_3">#REF!</definedName>
    <definedName name="Excel_BuiltIn_Print_Titles_4" localSheetId="0">#REF!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 localSheetId="0">#REF!</definedName>
    <definedName name="EXCROC">#REF!</definedName>
    <definedName name="ExtensionCoordinador">#REF!</definedName>
    <definedName name="Extra_Pay">#REF!</definedName>
    <definedName name="Extracción_IM">#REF!</definedName>
    <definedName name="Extras">#REF!</definedName>
    <definedName name="EYU">#REF!</definedName>
    <definedName name="F._INGRESO">#REF!</definedName>
    <definedName name="F._RETIRO">#REF!</definedName>
    <definedName name="f.c.">#REF!</definedName>
    <definedName name="F.L">#REF!</definedName>
    <definedName name="F201.1" localSheetId="0">#REF!</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#REF!</definedName>
    <definedName name="FABI">Scheduled_Payment+Extra_Payment</definedName>
    <definedName name="FABIAN">#N/A</definedName>
    <definedName name="Facilidades">#REF!</definedName>
    <definedName name="factor">#REF!</definedName>
    <definedName name="FactorMultFinal">#REF!</definedName>
    <definedName name="FactorMultiplicaCalculado">#REF!</definedName>
    <definedName name="FACTURADO">#REF!</definedName>
    <definedName name="FareWellStmnt">#REF!</definedName>
    <definedName name="FaseProyecto">#REF!</definedName>
    <definedName name="FAVIGEL_25_KG">#REF!</definedName>
    <definedName name="fb">#REF!</definedName>
    <definedName name="fd" localSheetId="0">#REF!</definedName>
    <definedName name="fd">#REF!</definedName>
    <definedName name="fda" localSheetId="0"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hidden="1">{"TAB1",#N/A,TRUE,"GENERAL";"TAB2",#N/A,TRUE,"GENERAL";"TAB3",#N/A,TRUE,"GENERAL";"TAB4",#N/A,TRUE,"GENERAL";"TAB5",#N/A,TRUE,"GENERAL"}</definedName>
    <definedName name="fdg" localSheetId="0" hidden="1">{"via1",#N/A,TRUE,"general";"via2",#N/A,TRUE,"general";"via3",#N/A,TRUE,"general"}</definedName>
    <definedName name="fdg" hidden="1">{"via1",#N/A,TRUE,"general";"via2",#N/A,TRUE,"general";"via3",#N/A,TRUE,"general"}</definedName>
    <definedName name="FDGD" localSheetId="0"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1.32</definedName>
    <definedName name="FEB">#REF!</definedName>
    <definedName name="FECHA" localSheetId="0">#REF!</definedName>
    <definedName name="FECHA">#REF!</definedName>
    <definedName name="FECHA.R1">#REF!</definedName>
    <definedName name="FECHA.R2">#REF!</definedName>
    <definedName name="FECHA.R3">#REF!</definedName>
    <definedName name="FECHA.R4">#REF!</definedName>
    <definedName name="FECHA.SMML">#REF!</definedName>
    <definedName name="FechaInicio">#REF!</definedName>
    <definedName name="FechaTermina">#REF!</definedName>
    <definedName name="FechaTerminacion">#REF!</definedName>
    <definedName name="fer">#REF!</definedName>
    <definedName name="ferfer" localSheetId="0" hidden="1">{"via1",#N/A,TRUE,"general";"via2",#N/A,TRUE,"general";"via3",#N/A,TRUE,"general"}</definedName>
    <definedName name="ferfer" hidden="1">{"via1",#N/A,TRUE,"general";"via2",#N/A,TRUE,"general";"via3",#N/A,TRUE,"general"}</definedName>
    <definedName name="Festivos">#REF!</definedName>
    <definedName name="FF">#REF!</definedName>
    <definedName name="fff" localSheetId="0" hidden="1">{"via1",#N/A,TRUE,"general";"via2",#N/A,TRUE,"general";"via3",#N/A,TRUE,"general"}</definedName>
    <definedName name="fff" hidden="1">{"via1",#N/A,TRUE,"general";"via2",#N/A,TRUE,"general";"via3",#N/A,TRUE,"general"}</definedName>
    <definedName name="ffffd" localSheetId="0"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hidden="1">{"TAB1",#N/A,TRUE,"GENERAL";"TAB2",#N/A,TRUE,"GENERAL";"TAB3",#N/A,TRUE,"GENERAL";"TAB4",#N/A,TRUE,"GENERAL";"TAB5",#N/A,TRUE,"GENERAL"}</definedName>
    <definedName name="FG" localSheetId="0">#REF!</definedName>
    <definedName name="FG">#REF!</definedName>
    <definedName name="fgdfg" localSheetId="0"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hidden="1">{"via1",#N/A,TRUE,"general";"via2",#N/A,TRUE,"general";"via3",#N/A,TRUE,"general"}</definedName>
    <definedName name="FGDG" localSheetId="0">#REF!</definedName>
    <definedName name="FGDG">#REF!</definedName>
    <definedName name="fgdsfg" localSheetId="0" hidden="1">{"TAB1",#N/A,TRUE,"GENERAL";"TAB2",#N/A,TRUE,"GENERAL";"TAB3",#N/A,TRUE,"GENERAL";"TAB4",#N/A,TRUE,"GENERAL";"TAB5",#N/A,TRUE,"GENERAL"}</definedName>
    <definedName name="fgdsfg" hidden="1">{"TAB1",#N/A,TRUE,"GENERAL";"TAB2",#N/A,TRUE,"GENERAL";"TAB3",#N/A,TRUE,"GENERAL";"TAB4",#N/A,TRUE,"GENERAL";"TAB5",#N/A,TRUE,"GENERAL"}</definedName>
    <definedName name="FGF" localSheetId="0">#REF!</definedName>
    <definedName name="FGF">#REF!</definedName>
    <definedName name="FGFDG">#REF!</definedName>
    <definedName name="FGFDH" localSheetId="0" hidden="1">{"via1",#N/A,TRUE,"general";"via2",#N/A,TRUE,"general";"via3",#N/A,TRUE,"general"}</definedName>
    <definedName name="FGFDH" hidden="1">{"via1",#N/A,TRUE,"general";"via2",#N/A,TRUE,"general";"via3",#N/A,TRUE,"general"}</definedName>
    <definedName name="fgghhj" localSheetId="0" hidden="1">{"via1",#N/A,TRUE,"general";"via2",#N/A,TRUE,"general";"via3",#N/A,TRUE,"general"}</definedName>
    <definedName name="fgghhj" hidden="1">{"via1",#N/A,TRUE,"general";"via2",#N/A,TRUE,"general";"via3",#N/A,TRUE,"general"}</definedName>
    <definedName name="FGGN">#REF!</definedName>
    <definedName name="fgh">#REF!</definedName>
    <definedName name="FGHFBC" localSheetId="0"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hidden="1">{"TAB1",#N/A,TRUE,"GENERAL";"TAB2",#N/A,TRUE,"GENERAL";"TAB3",#N/A,TRUE,"GENERAL";"TAB4",#N/A,TRUE,"GENERAL";"TAB5",#N/A,TRUE,"GENERAL"}</definedName>
    <definedName name="FGHJ">#REF!</definedName>
    <definedName name="FGHJFG">#REF!</definedName>
    <definedName name="FGHJFGHJ">#REF!</definedName>
    <definedName name="FGHJG">#REF!</definedName>
    <definedName name="FGHN">#REF!</definedName>
    <definedName name="FGHSB">#REF!</definedName>
    <definedName name="fghsfgh" localSheetId="0"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hidden="1">{"TAB1",#N/A,TRUE,"GENERAL";"TAB2",#N/A,TRUE,"GENERAL";"TAB3",#N/A,TRUE,"GENERAL";"TAB4",#N/A,TRUE,"GENERAL";"TAB5",#N/A,TRUE,"GENERAL"}</definedName>
    <definedName name="FGJF">#REF!</definedName>
    <definedName name="FGJFGHJ" localSheetId="0">#REF!</definedName>
    <definedName name="FGJFGHJ">#REF!</definedName>
    <definedName name="fgjgryi" localSheetId="0" hidden="1">{"TAB1",#N/A,TRUE,"GENERAL";"TAB2",#N/A,TRUE,"GENERAL";"TAB3",#N/A,TRUE,"GENERAL";"TAB4",#N/A,TRUE,"GENERAL";"TAB5",#N/A,TRUE,"GENERAL"}</definedName>
    <definedName name="fgjgryi" hidden="1">{"TAB1",#N/A,TRUE,"GENERAL";"TAB2",#N/A,TRUE,"GENERAL";"TAB3",#N/A,TRUE,"GENERAL";"TAB4",#N/A,TRUE,"GENERAL";"TAB5",#N/A,TRUE,"GENERAL"}</definedName>
    <definedName name="fgrds" localSheetId="0">#REF!</definedName>
    <definedName name="fgrds">#REF!</definedName>
    <definedName name="FGV">#REF!</definedName>
    <definedName name="fhfg" localSheetId="0"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hidden="1">{"via1",#N/A,TRUE,"general";"via2",#N/A,TRUE,"general";"via3",#N/A,TRUE,"general"}</definedName>
    <definedName name="fhg" hidden="1">{#N/A,#N/A,TRUE,"1842CWN0"}</definedName>
    <definedName name="fhgh" localSheetId="0" hidden="1">{"via1",#N/A,TRUE,"general";"via2",#N/A,TRUE,"general";"via3",#N/A,TRUE,"general"}</definedName>
    <definedName name="fhgh" hidden="1">{"via1",#N/A,TRUE,"general";"via2",#N/A,TRUE,"general";"via3",#N/A,TRUE,"general"}</definedName>
    <definedName name="FHLTR8I">#REF!</definedName>
    <definedName name="fhpltyunh" localSheetId="0" hidden="1">{"via1",#N/A,TRUE,"general";"via2",#N/A,TRUE,"general";"via3",#N/A,TRUE,"general"}</definedName>
    <definedName name="fhpltyunh" hidden="1">{"via1",#N/A,TRUE,"general";"via2",#N/A,TRUE,"general";"via3",#N/A,TRUE,"general"}</definedName>
    <definedName name="fi">#REF!</definedName>
    <definedName name="FIBER">#REF!</definedName>
    <definedName name="Fil_Fechas">#REF!</definedName>
    <definedName name="fill1" hidden="1">#REF!</definedName>
    <definedName name="FILTROS">#REF!</definedName>
    <definedName name="Fin_de_semana">#REF!</definedName>
    <definedName name="FINANCIACION">#N/A</definedName>
    <definedName name="FinePrint">#REF!</definedName>
    <definedName name="fk">#REF!</definedName>
    <definedName name="FKJFDGH">#REF!</definedName>
    <definedName name="FLIH">#REF!</definedName>
    <definedName name="flq">#REF!</definedName>
    <definedName name="FLUJO" hidden="1">#REF!</definedName>
    <definedName name="FM">#REF!</definedName>
    <definedName name="FMGFNHMF">#REF!</definedName>
    <definedName name="fnic">#REF!</definedName>
    <definedName name="FO">1.32</definedName>
    <definedName name="FOR">#REF!</definedName>
    <definedName name="FORDESCR">#REF!</definedName>
    <definedName name="FORM_C3">#REF!</definedName>
    <definedName name="FORMA">#REF!</definedName>
    <definedName name="FORMALETA" localSheetId="0">#REF!</definedName>
    <definedName name="FORMALETA">#REF!</definedName>
    <definedName name="FORMALETA_METALICA_CERCHAS_Y_TACOS" localSheetId="0">#REF!</definedName>
    <definedName name="FORMALETA_METALICA_CERCHAS_Y_TACOS">#REF!</definedName>
    <definedName name="FORMALETA_METÁLICA_CERCHAS_Y_TACOS" localSheetId="0">#REF!</definedName>
    <definedName name="FORMALETA_METÁLICA_CERCHAS_Y_TACOS">#REF!</definedName>
    <definedName name="formaleta_para_pavimento_e_15_cms" localSheetId="0">#REF!</definedName>
    <definedName name="formaleta_para_pavimento_e_15_cms">#REF!</definedName>
    <definedName name="formaleta_para_sardinel">#REF!</definedName>
    <definedName name="formaleta_para_tapas_de_cámaras">#REF!</definedName>
    <definedName name="FORMALETAM2">#REF!</definedName>
    <definedName name="formam2" localSheetId="0">#REF!</definedName>
    <definedName name="formam2">#REF!</definedName>
    <definedName name="formaml" localSheetId="0">#REF!</definedName>
    <definedName name="formaml">#REF!</definedName>
    <definedName name="Format">#REF!</definedName>
    <definedName name="FORMOLT">#REF!</definedName>
    <definedName name="formularioCantidades">#REF!</definedName>
    <definedName name="FORSHE">#REF!</definedName>
    <definedName name="FORUNMIS">#REF!</definedName>
    <definedName name="FR">1.15</definedName>
    <definedName name="frbgsd" localSheetId="0"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hidden="1">{"via1",#N/A,TRUE,"general";"via2",#N/A,TRUE,"general";"via3",#N/A,TRUE,"general"}</definedName>
    <definedName name="frfa" localSheetId="0"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hidden="1">{"TAB1",#N/A,TRUE,"GENERAL";"TAB2",#N/A,TRUE,"GENERAL";"TAB3",#N/A,TRUE,"GENERAL";"TAB4",#N/A,TRUE,"GENERAL";"TAB5",#N/A,TRUE,"GENERAL"}</definedName>
    <definedName name="FS">1.32</definedName>
    <definedName name="fsrr">#REF!</definedName>
    <definedName name="fu">#N/A</definedName>
    <definedName name="Full_Print">#REF!</definedName>
    <definedName name="fv">#REF!</definedName>
    <definedName name="fwff" localSheetId="0"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hidden="1">{"via1",#N/A,TRUE,"general";"via2",#N/A,TRUE,"general";"via3",#N/A,TRUE,"general"}</definedName>
    <definedName name="fy">#REF!</definedName>
    <definedName name="G">#REF!</definedName>
    <definedName name="G.Eg">#REF!</definedName>
    <definedName name="G.Em">#REF!</definedName>
    <definedName name="G.Eo">#REF!</definedName>
    <definedName name="G.Ew">#REF!</definedName>
    <definedName name="G_C1">#REF!</definedName>
    <definedName name="G_C10">#REF!</definedName>
    <definedName name="G_C11">#REF!</definedName>
    <definedName name="G_C12">#REF!</definedName>
    <definedName name="G_C13">#REF!</definedName>
    <definedName name="G_C14">#REF!</definedName>
    <definedName name="G_C15">#REF!</definedName>
    <definedName name="G_C16">#REF!</definedName>
    <definedName name="G_C17">#REF!</definedName>
    <definedName name="G_C18">#REF!</definedName>
    <definedName name="G_C19">#REF!</definedName>
    <definedName name="G_C2">#REF!</definedName>
    <definedName name="G_C20">#REF!</definedName>
    <definedName name="G_C21">#REF!</definedName>
    <definedName name="G_C22">#REF!</definedName>
    <definedName name="G_C3">#REF!</definedName>
    <definedName name="G_C4">#REF!</definedName>
    <definedName name="G_C5">#REF!</definedName>
    <definedName name="G_C6">#REF!</definedName>
    <definedName name="G_C7">#REF!</definedName>
    <definedName name="G_C8">#REF!</definedName>
    <definedName name="G_C9">#REF!</definedName>
    <definedName name="G1_">#REF!</definedName>
    <definedName name="Ga" localSheetId="0">#REF!</definedName>
    <definedName name="Ga">#REF!</definedName>
    <definedName name="GAJ">#REF!</definedName>
    <definedName name="galápago">#REF!</definedName>
    <definedName name="GANCHO">#REF!</definedName>
    <definedName name="Gancho_para_placa_ondulada" localSheetId="0">#REF!</definedName>
    <definedName name="Gancho_para_placa_ondulada">#REF!</definedName>
    <definedName name="GANCHO_PARA_SOPORTE_CANAL_AMAZONA" localSheetId="0">#REF!</definedName>
    <definedName name="GANCHO_PARA_SOPORTE_CANAL_AMAZONA">#REF!</definedName>
    <definedName name="GANCHO_SOPORTE_CANAL_PVC_AMAZONAS" localSheetId="0">#REF!</definedName>
    <definedName name="GANCHO_SOPORTE_CANAL_PVC_AMAZONAS">#REF!</definedName>
    <definedName name="Ganchos_para_placa_ondulada" localSheetId="0">#REF!</definedName>
    <definedName name="Ganchos_para_placa_ondulada">#REF!</definedName>
    <definedName name="GANCHOS_TEJA_TERMOACUSTICA" localSheetId="0">#REF!</definedName>
    <definedName name="GANCHOS_TEJA_TERMOACUSTICA">#REF!</definedName>
    <definedName name="GANCHOTEJA" localSheetId="0">#REF!</definedName>
    <definedName name="GANCHOTEJA">#REF!</definedName>
    <definedName name="GAS">#REF!</definedName>
    <definedName name="GastosViajes">#REF!</definedName>
    <definedName name="Gb" localSheetId="0">#REF!</definedName>
    <definedName name="Gb">#REF!</definedName>
    <definedName name="gba" hidden="1">{#N/A,#N/A,FALSE,"orthoflow";#N/A,#N/A,FALSE,"Miscelaneos";#N/A,#N/A,FALSE,"Instrumentacio";#N/A,#N/A,FALSE,"Electrico";#N/A,#N/A,FALSE,"Valv. Seguridad"}</definedName>
    <definedName name="gbac" hidden="1">{#N/A,#N/A,FALSE,"Estatico";#N/A,#N/A,FALSE,"Tuberia";#N/A,#N/A,FALSE,"Instrumentación";#N/A,#N/A,FALSE,"Mecanica";#N/A,#N/A,FALSE,"Electrico";#N/A,#N/A,FALSE,"Ofic.Civiles"}</definedName>
    <definedName name="gbbfghghj" localSheetId="0" hidden="1">{"TAB1",#N/A,TRUE,"GENERAL";"TAB2",#N/A,TRUE,"GENERAL";"TAB3",#N/A,TRUE,"GENERAL";"TAB4",#N/A,TRUE,"GENERAL";"TAB5",#N/A,TRUE,"GENERAL"}</definedName>
    <definedName name="gbbfghghj" hidden="1">{"TAB1",#N/A,TRUE,"GENERAL";"TAB2",#N/A,TRUE,"GENERAL";"TAB3",#N/A,TRUE,"GENERAL";"TAB4",#N/A,TRUE,"GENERAL";"TAB5",#N/A,TRUE,"GENERAL"}</definedName>
    <definedName name="Gc" localSheetId="0">#REF!</definedName>
    <definedName name="Gc">#REF!</definedName>
    <definedName name="GCB">#REF!</definedName>
    <definedName name="GCI">#REF!</definedName>
    <definedName name="GCN">#REF!</definedName>
    <definedName name="GCP">#REF!</definedName>
    <definedName name="Gd">#REF!</definedName>
    <definedName name="gdj">#REF!</definedName>
    <definedName name="GDN">#REF!</definedName>
    <definedName name="GDR">#REF!</definedName>
    <definedName name="gdt" localSheetId="0" hidden="1">{"TAB1",#N/A,TRUE,"GENERAL";"TAB2",#N/A,TRUE,"GENERAL";"TAB3",#N/A,TRUE,"GENERAL";"TAB4",#N/A,TRUE,"GENERAL";"TAB5",#N/A,TRUE,"GENERAL"}</definedName>
    <definedName name="gdt" hidden="1">{"TAB1",#N/A,TRUE,"GENERAL";"TAB2",#N/A,TRUE,"GENERAL";"TAB3",#N/A,TRUE,"GENERAL";"TAB4",#N/A,TRUE,"GENERAL";"TAB5",#N/A,TRUE,"GENERAL"}</definedName>
    <definedName name="Ge" localSheetId="0">#REF!</definedName>
    <definedName name="Ge">#REF!</definedName>
    <definedName name="GEA">#REF!</definedName>
    <definedName name="GEA1_1">#REF!</definedName>
    <definedName name="GEA1_1_1">#REF!</definedName>
    <definedName name="GEA1_1_10">#REF!</definedName>
    <definedName name="GEA1_1_2">#REF!</definedName>
    <definedName name="GEA1_1_3">#REF!</definedName>
    <definedName name="GEA1_1_4">#REF!</definedName>
    <definedName name="GEA1_1_5">#REF!</definedName>
    <definedName name="GEA1_1_6">#REF!</definedName>
    <definedName name="GEA1_1_7">#REF!</definedName>
    <definedName name="GEA1_1_8">#REF!</definedName>
    <definedName name="GEA1_1_9">#REF!</definedName>
    <definedName name="GEA1_2">#REF!</definedName>
    <definedName name="GEA1_3">#REF!</definedName>
    <definedName name="GEA1_4">#REF!</definedName>
    <definedName name="GEC">#REF!</definedName>
    <definedName name="GEC_ON_DAPIAY">#REF!</definedName>
    <definedName name="GEC_ON_GER">#REF!</definedName>
    <definedName name="geg" localSheetId="0" hidden="1">{"via1",#N/A,TRUE,"general";"via2",#N/A,TRUE,"general";"via3",#N/A,TRUE,"general"}</definedName>
    <definedName name="geg" hidden="1">{"via1",#N/A,TRUE,"general";"via2",#N/A,TRUE,"general";"via3",#N/A,TRUE,"general"}</definedName>
    <definedName name="GENERAL">#REF!</definedName>
    <definedName name="GENERAL1">#REF!</definedName>
    <definedName name="GEODREN_CIRCULAR_4" localSheetId="0">#REF!</definedName>
    <definedName name="GEODREN_CIRCULAR_4">#REF!</definedName>
    <definedName name="GEODREN_CIRCULAR_6">#REF!</definedName>
    <definedName name="Geotex">#REF!</definedName>
    <definedName name="geotextil" localSheetId="0">#REF!</definedName>
    <definedName name="geotextil">#REF!</definedName>
    <definedName name="GEOTEXTILNT1600" localSheetId="0">#REF!</definedName>
    <definedName name="GEOTEXTILNT1600">#REF!</definedName>
    <definedName name="GERENCIA">#REF!</definedName>
    <definedName name="GERENCIA1">#REF!</definedName>
    <definedName name="GERENCIA2">#REF!</definedName>
    <definedName name="Gerente">#REF!</definedName>
    <definedName name="gerg" localSheetId="0"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hidden="1">{"TAB1",#N/A,TRUE,"GENERAL";"TAB2",#N/A,TRUE,"GENERAL";"TAB3",#N/A,TRUE,"GENERAL";"TAB4",#N/A,TRUE,"GENERAL";"TAB5",#N/A,TRUE,"GENERAL"}</definedName>
    <definedName name="Gf" localSheetId="0">#REF!</definedName>
    <definedName name="Gf">#REF!</definedName>
    <definedName name="gfd" localSheetId="0"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hidden="1">{"via1",#N/A,TRUE,"general";"via2",#N/A,TRUE,"general";"via3",#N/A,TRUE,"general"}</definedName>
    <definedName name="gfdr">#REF!</definedName>
    <definedName name="gffgfhhf" hidden="1">{#N/A,#N/A,TRUE,"INGENIERIA";#N/A,#N/A,TRUE,"COMPRAS";#N/A,#N/A,TRUE,"DIRECCION";#N/A,#N/A,TRUE,"RESUMEN"}</definedName>
    <definedName name="gfgfgr" localSheetId="0"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hidden="1">{"via1",#N/A,TRUE,"general";"via2",#N/A,TRUE,"general";"via3",#N/A,TRUE,"general"}</definedName>
    <definedName name="GFKJF">#REF!</definedName>
    <definedName name="GFN">#REF!</definedName>
    <definedName name="gft">#REF!</definedName>
    <definedName name="gfutyj6" localSheetId="0"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#REF!</definedName>
    <definedName name="ggdr" localSheetId="0"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hidden="1">{"TAB1",#N/A,TRUE,"GENERAL";"TAB2",#N/A,TRUE,"GENERAL";"TAB3",#N/A,TRUE,"GENERAL";"TAB4",#N/A,TRUE,"GENERAL";"TAB5",#N/A,TRUE,"GENERAL"}</definedName>
    <definedName name="ggg">#REF!</definedName>
    <definedName name="gggb" localSheetId="0"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hidden="1">{"via1",#N/A,TRUE,"general";"via2",#N/A,TRUE,"general";"via3",#N/A,TRUE,"general"}</definedName>
    <definedName name="ggjgjkg" hidden="1">{#N/A,#N/A,TRUE,"1842CWN0"}</definedName>
    <definedName name="ggtgt" localSheetId="0" hidden="1">{"via1",#N/A,TRUE,"general";"via2",#N/A,TRUE,"general";"via3",#N/A,TRUE,"general"}</definedName>
    <definedName name="ggtgt" hidden="1">{"via1",#N/A,TRUE,"general";"via2",#N/A,TRUE,"general";"via3",#N/A,TRUE,"general"}</definedName>
    <definedName name="Gh" localSheetId="0">#REF!</definedName>
    <definedName name="Gh">#REF!</definedName>
    <definedName name="ghdghuy" localSheetId="0"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hidden="1">{"via1",#N/A,TRUE,"general";"via2",#N/A,TRUE,"general";"via3",#N/A,TRUE,"general"}</definedName>
    <definedName name="ghf">#REF!</definedName>
    <definedName name="ghfg" localSheetId="0" hidden="1">{"via1",#N/A,TRUE,"general";"via2",#N/A,TRUE,"general";"via3",#N/A,TRUE,"general"}</definedName>
    <definedName name="ghfg" hidden="1">{"via1",#N/A,TRUE,"general";"via2",#N/A,TRUE,"general";"via3",#N/A,TRUE,"general"}</definedName>
    <definedName name="ghgh2">#REF!</definedName>
    <definedName name="ghghy">#REF!</definedName>
    <definedName name="ghjghj" localSheetId="0" hidden="1">{"TAB1",#N/A,TRUE,"GENERAL";"TAB2",#N/A,TRUE,"GENERAL";"TAB3",#N/A,TRUE,"GENERAL";"TAB4",#N/A,TRUE,"GENERAL";"TAB5",#N/A,TRUE,"GENERAL"}</definedName>
    <definedName name="ghjghj" hidden="1">{"TAB1",#N/A,TRUE,"GENERAL";"TAB2",#N/A,TRUE,"GENERAL";"TAB3",#N/A,TRUE,"GENERAL";"TAB4",#N/A,TRUE,"GENERAL";"TAB5",#N/A,TRUE,"GENERAL"}</definedName>
    <definedName name="GHJKLGH">#REF!</definedName>
    <definedName name="GHJKLGHL">#REF!</definedName>
    <definedName name="GHJKLH">#REF!</definedName>
    <definedName name="GHKGHKJG">#REF!</definedName>
    <definedName name="GHKJHK" localSheetId="0" hidden="1">{"TAB1",#N/A,TRUE,"GENERAL";"TAB2",#N/A,TRUE,"GENERAL";"TAB3",#N/A,TRUE,"GENERAL";"TAB4",#N/A,TRUE,"GENERAL";"TAB5",#N/A,TRUE,"GENERAL"}</definedName>
    <definedName name="GHKJHK" hidden="1">{"TAB1",#N/A,TRUE,"GENERAL";"TAB2",#N/A,TRUE,"GENERAL";"TAB3",#N/A,TRUE,"GENERAL";"TAB4",#N/A,TRUE,"GENERAL";"TAB5",#N/A,TRUE,"GENERAL"}</definedName>
    <definedName name="ghnbbfr" hidden="1">{#N/A,#N/A,TRUE,"1842CWN0"}</definedName>
    <definedName name="ghu">#REF!</definedName>
    <definedName name="Gi" localSheetId="0">#REF!</definedName>
    <definedName name="Gi">#REF!</definedName>
    <definedName name="GILOKI">#REF!</definedName>
    <definedName name="gj">#REF!</definedName>
    <definedName name="GJHVCB" localSheetId="0" hidden="1">{"TAB1",#N/A,TRUE,"GENERAL";"TAB2",#N/A,TRUE,"GENERAL";"TAB3",#N/A,TRUE,"GENERAL";"TAB4",#N/A,TRUE,"GENERAL";"TAB5",#N/A,TRUE,"GENERAL"}</definedName>
    <definedName name="GJHVCB" hidden="1">{"TAB1",#N/A,TRUE,"GENERAL";"TAB2",#N/A,TRUE,"GENERAL";"TAB3",#N/A,TRUE,"GENERAL";"TAB4",#N/A,TRUE,"GENERAL";"TAB5",#N/A,TRUE,"GENERAL"}</definedName>
    <definedName name="gk" localSheetId="0" hidden="1">{"via1",#N/A,TRUE,"general";"via2",#N/A,TRUE,"general";"via3",#N/A,TRUE,"general"}</definedName>
    <definedName name="gk" hidden="1">{"via1",#N/A,TRUE,"general";"via2",#N/A,TRUE,"general";"via3",#N/A,TRUE,"general"}</definedName>
    <definedName name="GKJDGDIJZ">"Imagen 3"</definedName>
    <definedName name="gl">#REF!</definedName>
    <definedName name="GMM_ON_ASO">#REF!</definedName>
    <definedName name="GMM_ON_DMARES">#REF!</definedName>
    <definedName name="GMM_ON_DRIO">#REF!</definedName>
    <definedName name="gmt">#REF!</definedName>
    <definedName name="gn">#REF!</definedName>
    <definedName name="gnm">#REF!</definedName>
    <definedName name="gñ">#REF!</definedName>
    <definedName name="GOR">#REF!</definedName>
    <definedName name="GOT">#REF!</definedName>
    <definedName name="gp">#REF!</definedName>
    <definedName name="GPO">#REF!</definedName>
    <definedName name="GPR">#REF!</definedName>
    <definedName name="_xlnm.Recorder">#REF!</definedName>
    <definedName name="GRAF1ANO" localSheetId="0"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hidden="1">{"TAB1",#N/A,TRUE,"GENERAL";"TAB2",#N/A,TRUE,"GENERAL";"TAB3",#N/A,TRUE,"GENERAL";"TAB4",#N/A,TRUE,"GENERAL";"TAB5",#N/A,TRUE,"GENERAL"}</definedName>
    <definedName name="GRAF2" localSheetId="0">#REF!</definedName>
    <definedName name="GRAF2">#REF!</definedName>
    <definedName name="GRAF3">#REF!</definedName>
    <definedName name="GRANITO">#REF!</definedName>
    <definedName name="GRANO">#REF!</definedName>
    <definedName name="gravilla">#REF!</definedName>
    <definedName name="GRC">#REF!</definedName>
    <definedName name="GRC_ON_ASO">#REF!</definedName>
    <definedName name="GRC_ON_DAPIAY">#REF!</definedName>
    <definedName name="GRC_ON_GER">#REF!</definedName>
    <definedName name="gregds" localSheetId="0"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hidden="1">{"via1",#N/A,TRUE,"general";"via2",#N/A,TRUE,"general";"via3",#N/A,TRUE,"general"}</definedName>
    <definedName name="GRIS" localSheetId="0">#REF!</definedName>
    <definedName name="GRIS">#REF!</definedName>
    <definedName name="grl">#REF!</definedName>
    <definedName name="GRM">#REF!</definedName>
    <definedName name="GRM_ON_DMARES">#REF!</definedName>
    <definedName name="GRM_ON_DRIO">#REF!</definedName>
    <definedName name="GRN">#REF!</definedName>
    <definedName name="GRN_ON_ASO">#REF!</definedName>
    <definedName name="GRN_ON_DIREC">#REF!</definedName>
    <definedName name="GRS">#REF!</definedName>
    <definedName name="GRS_ON_ASO">#REF!</definedName>
    <definedName name="GRS_ON_DIREC">#REF!</definedName>
    <definedName name="GRS_ON_HUIL">#REF!</definedName>
    <definedName name="grtyerh" localSheetId="0" hidden="1">{"TAB1",#N/A,TRUE,"GENERAL";"TAB2",#N/A,TRUE,"GENERAL";"TAB3",#N/A,TRUE,"GENERAL";"TAB4",#N/A,TRUE,"GENERAL";"TAB5",#N/A,TRUE,"GENERAL"}</definedName>
    <definedName name="grtyerh" hidden="1">{"TAB1",#N/A,TRUE,"GENERAL";"TAB2",#N/A,TRUE,"GENERAL";"TAB3",#N/A,TRUE,"GENERAL";"TAB4",#N/A,TRUE,"GENERAL";"TAB5",#N/A,TRUE,"GENERAL"}</definedName>
    <definedName name="GRUPO1" localSheetId="0">#REF!</definedName>
    <definedName name="GRUPO1">#REF!</definedName>
    <definedName name="GRUPO123">#REF!</definedName>
    <definedName name="GRUPO13">#REF!</definedName>
    <definedName name="GRUPO2">#REF!</definedName>
    <definedName name="grupo3">#REF!</definedName>
    <definedName name="grupo4">#REF!</definedName>
    <definedName name="grupo5">#REF!</definedName>
    <definedName name="grupo6">#REF!</definedName>
    <definedName name="grupo7">#REF!</definedName>
    <definedName name="grupo8">#REF!</definedName>
    <definedName name="grupo9">#REF!</definedName>
    <definedName name="GSDG" localSheetId="0"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hidden="1">{"via1",#N/A,TRUE,"general";"via2",#N/A,TRUE,"general";"via3",#N/A,TRUE,"general"}</definedName>
    <definedName name="GT">#REF!</definedName>
    <definedName name="GTC">#REF!</definedName>
    <definedName name="GTE">#REF!</definedName>
    <definedName name="gtgt" localSheetId="0"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hidden="1">{"TAB1",#N/A,TRUE,"GENERAL";"TAB2",#N/A,TRUE,"GENERAL";"TAB3",#N/A,TRUE,"GENERAL";"TAB4",#N/A,TRUE,"GENERAL";"TAB5",#N/A,TRUE,"GENERAL"}</definedName>
    <definedName name="GTI">#REF!</definedName>
    <definedName name="GTO_ADMON">#REF!</definedName>
    <definedName name="GTO_INVEST">#REF!</definedName>
    <definedName name="GTO_OPERA">#REF!</definedName>
    <definedName name="GTP">#REF!</definedName>
    <definedName name="GTRE">#REF!</definedName>
    <definedName name="GUADUA" localSheetId="0">#REF!</definedName>
    <definedName name="GUADUA">#REF!</definedName>
    <definedName name="GUADUA_2.5_m">#REF!</definedName>
    <definedName name="GUADUA_x_5_M." localSheetId="0">#REF!</definedName>
    <definedName name="GUADUA_x_5_M.">#REF!</definedName>
    <definedName name="guardaescoba" localSheetId="0">#REF!</definedName>
    <definedName name="guardaescoba">#REF!</definedName>
    <definedName name="Gv" localSheetId="0">#REF!</definedName>
    <definedName name="Gv">#REF!</definedName>
    <definedName name="Gw">#REF!</definedName>
    <definedName name="gy">#REF!</definedName>
    <definedName name="GYULOYUOYUITYU">#REF!</definedName>
    <definedName name="h">#REF!</definedName>
    <definedName name="h.EXC">#REF!</definedName>
    <definedName name="h.LOM">#REF!</definedName>
    <definedName name="H.LOMO">#REF!</definedName>
    <definedName name="h.POZ">#REF!</definedName>
    <definedName name="H_pump">#REF!</definedName>
    <definedName name="h9h" localSheetId="0" hidden="1">{"via1",#N/A,TRUE,"general";"via2",#N/A,TRUE,"general";"via3",#N/A,TRUE,"general"}</definedName>
    <definedName name="h9h" hidden="1">{"via1",#N/A,TRUE,"general";"via2",#N/A,TRUE,"general";"via3",#N/A,TRUE,"general"}</definedName>
    <definedName name="Ha" localSheetId="0">#REF!</definedName>
    <definedName name="Ha">#REF!</definedName>
    <definedName name="HACER">#REF!</definedName>
    <definedName name="hayud">#REF!</definedName>
    <definedName name="Hazards">#REF!</definedName>
    <definedName name="Hb">#REF!</definedName>
    <definedName name="hbfdhrw" localSheetId="0" hidden="1">{"TAB1",#N/A,TRUE,"GENERAL";"TAB2",#N/A,TRUE,"GENERAL";"TAB3",#N/A,TRUE,"GENERAL";"TAB4",#N/A,TRUE,"GENERAL";"TAB5",#N/A,TRUE,"GENERAL"}</definedName>
    <definedName name="hbfdhrw" hidden="1">{"TAB1",#N/A,TRUE,"GENERAL";"TAB2",#N/A,TRUE,"GENERAL";"TAB3",#N/A,TRUE,"GENERAL";"TAB4",#N/A,TRUE,"GENERAL";"TAB5",#N/A,TRUE,"GENERAL"}</definedName>
    <definedName name="hcamion" localSheetId="0">#REF!</definedName>
    <definedName name="hcamion">#REF!</definedName>
    <definedName name="hdfh" localSheetId="0"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hidden="1">{"TAB1",#N/A,TRUE,"GENERAL";"TAB2",#N/A,TRUE,"GENERAL";"TAB3",#N/A,TRUE,"GENERAL";"TAB4",#N/A,TRUE,"GENERAL";"TAB5",#N/A,TRUE,"GENERAL"}</definedName>
    <definedName name="Header_Row">ROW(#REF!)</definedName>
    <definedName name="HEBILLA_Y_CINTA_BAND_IT_3_4" localSheetId="0">#REF!</definedName>
    <definedName name="HEBILLA_Y_CINTA_BAND_IT_3_4">#REF!</definedName>
    <definedName name="Hebillasparcintabandi5_8" localSheetId="0">#REF!</definedName>
    <definedName name="Hebillasparcintabandi5_8">#REF!</definedName>
    <definedName name="hed">#REF!</definedName>
    <definedName name="HEMBRA15">#REF!</definedName>
    <definedName name="hen">#REF!</definedName>
    <definedName name="HERRAMIENTA_MENOR" localSheetId="0">#REF!</definedName>
    <definedName name="HERRAMIENTA_MENOR">#REF!</definedName>
    <definedName name="HERRERO">#REF!</definedName>
    <definedName name="HERRMENOR" localSheetId="0">#REF!</definedName>
    <definedName name="HERRMENOR">#REF!</definedName>
    <definedName name="HFADGADFS">#REF!</definedName>
    <definedName name="hfgh" localSheetId="0"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hidden="1">{"TAB1",#N/A,TRUE,"GENERAL";"TAB2",#N/A,TRUE,"GENERAL";"TAB3",#N/A,TRUE,"GENERAL";"TAB4",#N/A,TRUE,"GENERAL";"TAB5",#N/A,TRUE,"GENERAL"}</definedName>
    <definedName name="hfthr" localSheetId="0" hidden="1">{"via1",#N/A,TRUE,"general";"via2",#N/A,TRUE,"general";"via3",#N/A,TRUE,"general"}</definedName>
    <definedName name="hfthr" hidden="1">{"via1",#N/A,TRUE,"general";"via2",#N/A,TRUE,"general";"via3",#N/A,TRUE,"general"}</definedName>
    <definedName name="hg" localSheetId="0" hidden="1">{"via1",#N/A,TRUE,"general";"via2",#N/A,TRUE,"general";"via3",#N/A,TRUE,"general"}</definedName>
    <definedName name="hg" hidden="1">{"via1",#N/A,TRUE,"general";"via2",#N/A,TRUE,"general";"via3",#N/A,TRUE,"general"}</definedName>
    <definedName name="HGFH" localSheetId="0"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hidden="1">{"via1",#N/A,TRUE,"general";"via2",#N/A,TRUE,"general";"via3",#N/A,TRUE,"general"}</definedName>
    <definedName name="hgjfjw" localSheetId="0"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hidden="1">{"TAB1",#N/A,TRUE,"GENERAL";"TAB2",#N/A,TRUE,"GENERAL";"TAB3",#N/A,TRUE,"GENERAL";"TAB4",#N/A,TRUE,"GENERAL";"TAB5",#N/A,TRUE,"GENERAL"}</definedName>
    <definedName name="hgrua" localSheetId="0">#REF!</definedName>
    <definedName name="hgrua">#REF!</definedName>
    <definedName name="hgt">#REF!</definedName>
    <definedName name="hgu">#REF!</definedName>
    <definedName name="hh">#N/A</definedName>
    <definedName name="hhg" hidden="1">{#N/A,#N/A,TRUE,"1842CWN0"}</definedName>
    <definedName name="hhh" localSheetId="0" hidden="1">{"TAB1",#N/A,TRUE,"GENERAL";"TAB2",#N/A,TRUE,"GENERAL";"TAB3",#N/A,TRUE,"GENERAL";"TAB4",#N/A,TRUE,"GENERAL";"TAB5",#N/A,TRUE,"GENERAL"}</definedName>
    <definedName name="hhh" hidden="1">{"TAB1",#N/A,TRUE,"GENERAL";"TAB2",#N/A,TRUE,"GENERAL";"TAB3",#N/A,TRUE,"GENERAL";"TAB4",#N/A,TRUE,"GENERAL";"TAB5",#N/A,TRUE,"GENERAL"}</definedName>
    <definedName name="hhhhhh" localSheetId="0"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hidden="1">{"via1",#N/A,TRUE,"general";"via2",#N/A,TRUE,"general";"via3",#N/A,TRUE,"general"}</definedName>
    <definedName name="Hid">#REF!</definedName>
    <definedName name="HIDE1">#REF!</definedName>
    <definedName name="HIDR160PE_S1" localSheetId="0">#REF!</definedName>
    <definedName name="HIDR160PE_S1">#REF!</definedName>
    <definedName name="HIDR160PE_S2">#REF!</definedName>
    <definedName name="HIDR160PE_S3">#REF!</definedName>
    <definedName name="HIDR160PE_S4">#REF!</definedName>
    <definedName name="HIDR160PE_S5">#REF!</definedName>
    <definedName name="HIDR160PE_S6">#REF!</definedName>
    <definedName name="HIDR200PE_S1">#REF!</definedName>
    <definedName name="HIDR200PE_S2">#REF!</definedName>
    <definedName name="HIDR200PE_S3">#REF!</definedName>
    <definedName name="HIDR200PE_S4">#REF!</definedName>
    <definedName name="HIDR200PE_S5">#REF!</definedName>
    <definedName name="HIDR200PE_S6">#REF!</definedName>
    <definedName name="hierro">#REF!</definedName>
    <definedName name="HIERRO__60000_PSI" localSheetId="0">#REF!</definedName>
    <definedName name="HIERRO__60000_PSI">#REF!</definedName>
    <definedName name="hierro1" localSheetId="0">#REF!</definedName>
    <definedName name="hierro1">#REF!</definedName>
    <definedName name="hing">#REF!</definedName>
    <definedName name="HIUOÑLIOPYUIL">#REF!</definedName>
    <definedName name="HJ">#REF!</definedName>
    <definedName name="hjfg" localSheetId="0" hidden="1">{"via1",#N/A,TRUE,"general";"via2",#N/A,TRUE,"general";"via3",#N/A,TRUE,"general"}</definedName>
    <definedName name="hjfg" hidden="1">{"via1",#N/A,TRUE,"general";"via2",#N/A,TRUE,"general";"via3",#N/A,TRUE,"general"}</definedName>
    <definedName name="HJFGHJ">#REF!</definedName>
    <definedName name="hjgh" localSheetId="0"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hidden="1">{"TAB1",#N/A,TRUE,"GENERAL";"TAB2",#N/A,TRUE,"GENERAL";"TAB3",#N/A,TRUE,"GENERAL";"TAB4",#N/A,TRUE,"GENERAL";"TAB5",#N/A,TRUE,"GENERAL"}</definedName>
    <definedName name="hjhjhg" localSheetId="0" hidden="1">{"TAB1",#N/A,TRUE,"GENERAL";"TAB2",#N/A,TRUE,"GENERAL";"TAB3",#N/A,TRUE,"GENERAL";"TAB4",#N/A,TRUE,"GENERAL";"TAB5",#N/A,TRUE,"GENERAL"}</definedName>
    <definedName name="hjhjhg" hidden="1">{"TAB1",#N/A,TRUE,"GENERAL";"TAB2",#N/A,TRUE,"GENERAL";"TAB3",#N/A,TRUE,"GENERAL";"TAB4",#N/A,TRUE,"GENERAL";"TAB5",#N/A,TRUE,"GENERAL"}</definedName>
    <definedName name="hjk">#REF!</definedName>
    <definedName name="HJKH" localSheetId="0"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hidden="1">{"via1",#N/A,TRUE,"general";"via2",#N/A,TRUE,"general";"via3",#N/A,TRUE,"general"}</definedName>
    <definedName name="HJKLHJL">#REF!</definedName>
    <definedName name="HJKLHKJL">#REF!</definedName>
    <definedName name="HJKLIUOIU">#REF!</definedName>
    <definedName name="HJLHJ">#REF!</definedName>
    <definedName name="HK">#N/A</definedName>
    <definedName name="hl">#REF!</definedName>
    <definedName name="HM">#REF!</definedName>
    <definedName name="hmont" localSheetId="0">#REF!</definedName>
    <definedName name="hmont">#REF!</definedName>
    <definedName name="hn" localSheetId="0" hidden="1">{"TAB1",#N/A,TRUE,"GENERAL";"TAB2",#N/A,TRUE,"GENERAL";"TAB3",#N/A,TRUE,"GENERAL";"TAB4",#N/A,TRUE,"GENERAL";"TAB5",#N/A,TRUE,"GENERAL"}</definedName>
    <definedName name="hn" hidden="1">{"TAB1",#N/A,TRUE,"GENERAL";"TAB2",#N/A,TRUE,"GENERAL";"TAB3",#N/A,TRUE,"GENERAL";"TAB4",#N/A,TRUE,"GENERAL";"TAB5",#N/A,TRUE,"GENERAL"}</definedName>
    <definedName name="hnt">#REF!</definedName>
    <definedName name="HOJA">DATE(YEAR([0]!Loan_Start),MONTH([0]!Loan_Start)+Payment_Number,DAY([0]!Loan_Start))</definedName>
    <definedName name="HOJA1" localSheetId="0">#REF!</definedName>
    <definedName name="HOJA1">#REF!</definedName>
    <definedName name="HOJA444">DATE(YEAR([0]!Loan_Start),MONTH([0]!Loan_Start)+Payment_Number,DAY([0]!Loan_Start))</definedName>
    <definedName name="HOJAA" localSheetId="0">#REF!</definedName>
    <definedName name="HOJAA">#REF!</definedName>
    <definedName name="HonoraProfesionales">#REF!</definedName>
    <definedName name="HonoraTecnicos">#REF!</definedName>
    <definedName name="HORAS">#REF!</definedName>
    <definedName name="horat">#REF!</definedName>
    <definedName name="Hornos">#REF!</definedName>
    <definedName name="hp">#REF!</definedName>
    <definedName name="HP_stg_Hz">#REF!</definedName>
    <definedName name="hqi">#REF!</definedName>
    <definedName name="hreer" localSheetId="0"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hidden="1">{"TAB1",#N/A,TRUE,"GENERAL";"TAB2",#N/A,TRUE,"GENERAL";"TAB3",#N/A,TRUE,"GENERAL";"TAB4",#N/A,TRUE,"GENERAL";"TAB5",#N/A,TRUE,"GENERAL"}</definedName>
    <definedName name="hrn">#REF!</definedName>
    <definedName name="HRT">IF([0]!LG=9,IF(ISERROR([0]!PVT),"",[0]!PVT),"")</definedName>
    <definedName name="hrthtrh" localSheetId="0" hidden="1">{"TAB1",#N/A,TRUE,"GENERAL";"TAB2",#N/A,TRUE,"GENERAL";"TAB3",#N/A,TRUE,"GENERAL";"TAB4",#N/A,TRUE,"GENERAL";"TAB5",#N/A,TRUE,"GENERAL"}</definedName>
    <definedName name="hrthtrh" hidden="1">{"TAB1",#N/A,TRUE,"GENERAL";"TAB2",#N/A,TRUE,"GENERAL";"TAB3",#N/A,TRUE,"GENERAL";"TAB4",#N/A,TRUE,"GENERAL";"TAB5",#N/A,TRUE,"GENERAL"}</definedName>
    <definedName name="hs">#REF!</definedName>
    <definedName name="hsfg" localSheetId="0" hidden="1">{"via1",#N/A,TRUE,"general";"via2",#N/A,TRUE,"general";"via3",#N/A,TRUE,"general"}</definedName>
    <definedName name="hsfg" hidden="1">{"via1",#N/A,TRUE,"general";"via2",#N/A,TRUE,"general";"via3",#N/A,TRUE,"general"}</definedName>
    <definedName name="HSGSD">#REF!</definedName>
    <definedName name="hsup" localSheetId="0">#REF!</definedName>
    <definedName name="hsup">#REF!</definedName>
    <definedName name="ht">#REF!</definedName>
    <definedName name="HTAS">#REF!</definedName>
    <definedName name="HTAS1">#REF!</definedName>
    <definedName name="htecn">#REF!</definedName>
    <definedName name="hthdrf" localSheetId="0" hidden="1">{"TAB1",#N/A,TRUE,"GENERAL";"TAB2",#N/A,TRUE,"GENERAL";"TAB3",#N/A,TRUE,"GENERAL";"TAB4",#N/A,TRUE,"GENERAL";"TAB5",#N/A,TRUE,"GENERAL"}</definedName>
    <definedName name="hthdrf" hidden="1">{"TAB1",#N/A,TRUE,"GENERAL";"TAB2",#N/A,TRUE,"GENERAL";"TAB3",#N/A,TRUE,"GENERAL";"TAB4",#N/A,TRUE,"GENERAL";"TAB5",#N/A,TRUE,"GENERAL"}</definedName>
    <definedName name="htk">#REF!</definedName>
    <definedName name="htryrt7" localSheetId="0" hidden="1">{"via1",#N/A,TRUE,"general";"via2",#N/A,TRUE,"general";"via3",#N/A,TRUE,"general"}</definedName>
    <definedName name="htryrt7" hidden="1">{"via1",#N/A,TRUE,"general";"via2",#N/A,TRUE,"general";"via3",#N/A,TRUE,"general"}</definedName>
    <definedName name="HUECO4" localSheetId="0">#REF!</definedName>
    <definedName name="HUECO4">#REF!</definedName>
    <definedName name="HUECO5" localSheetId="0">#REF!</definedName>
    <definedName name="HUECO5">#REF!</definedName>
    <definedName name="HUECO6" localSheetId="0">#REF!</definedName>
    <definedName name="HUECO6">#REF!</definedName>
    <definedName name="hut">#REF!</definedName>
    <definedName name="hvehiculo" localSheetId="0">#REF!</definedName>
    <definedName name="hvehiculo">#REF!</definedName>
    <definedName name="hxdfk">#REF!</definedName>
    <definedName name="HY">#REF!</definedName>
    <definedName name="hyhjop" localSheetId="0"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hidden="1">{"TAB1",#N/A,TRUE,"GENERAL";"TAB2",#N/A,TRUE,"GENERAL";"TAB3",#N/A,TRUE,"GENERAL";"TAB4",#N/A,TRUE,"GENERAL";"TAB5",#N/A,TRUE,"GENERAL"}</definedName>
    <definedName name="HYT">#REF!</definedName>
    <definedName name="hytirs" localSheetId="0" hidden="1">{"via1",#N/A,TRUE,"general";"via2",#N/A,TRUE,"general";"via3",#N/A,TRUE,"general"}</definedName>
    <definedName name="hytirs" hidden="1">{"via1",#N/A,TRUE,"general";"via2",#N/A,TRUE,"general";"via3",#N/A,TRUE,"general"}</definedName>
    <definedName name="I" localSheetId="0">#REF!</definedName>
    <definedName name="I">#REF!</definedName>
    <definedName name="i0">#REF!</definedName>
    <definedName name="i8i" localSheetId="0" hidden="1">{"TAB1",#N/A,TRUE,"GENERAL";"TAB2",#N/A,TRUE,"GENERAL";"TAB3",#N/A,TRUE,"GENERAL";"TAB4",#N/A,TRUE,"GENERAL";"TAB5",#N/A,TRUE,"GENERAL"}</definedName>
    <definedName name="i8i" hidden="1">{"TAB1",#N/A,TRUE,"GENERAL";"TAB2",#N/A,TRUE,"GENERAL";"TAB3",#N/A,TRUE,"GENERAL";"TAB4",#N/A,TRUE,"GENERAL";"TAB5",#N/A,TRUE,"GENERAL"}</definedName>
    <definedName name="ic">#REF!</definedName>
    <definedName name="icbf">#REF!</definedName>
    <definedName name="Icct">#REF!</definedName>
    <definedName name="ICOPOR" localSheetId="0">#REF!</definedName>
    <definedName name="ICOPOR">#REF!</definedName>
    <definedName name="ICP">#REF!</definedName>
    <definedName name="ICP1_1">#REF!</definedName>
    <definedName name="ICP1_1_1">#REF!</definedName>
    <definedName name="ICP1_1_2">#REF!</definedName>
    <definedName name="ICP1_1_3">#REF!</definedName>
    <definedName name="ICP1_1_4">#REF!</definedName>
    <definedName name="ICP1_2">#REF!</definedName>
    <definedName name="ICP1_3">#REF!</definedName>
    <definedName name="ICP1_4">#REF!</definedName>
    <definedName name="ID">#N/A</definedName>
    <definedName name="IF" localSheetId="0">#REF!</definedName>
    <definedName name="IF">#REF!</definedName>
    <definedName name="Ig">#REF!</definedName>
    <definedName name="ii" localSheetId="0" hidden="1">{"TAB1",#N/A,TRUE,"GENERAL";"TAB2",#N/A,TRUE,"GENERAL";"TAB3",#N/A,TRUE,"GENERAL";"TAB4",#N/A,TRUE,"GENERAL";"TAB5",#N/A,TRUE,"GENERAL"}</definedName>
    <definedName name="ii" hidden="1">{"TAB1",#N/A,TRUE,"GENERAL";"TAB2",#N/A,TRUE,"GENERAL";"TAB3",#N/A,TRUE,"GENERAL";"TAB4",#N/A,TRUE,"GENERAL";"TAB5",#N/A,TRUE,"GENERAL"}</definedName>
    <definedName name="iii" localSheetId="0"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hidden="1">{"TAB1",#N/A,TRUE,"GENERAL";"TAB2",#N/A,TRUE,"GENERAL";"TAB3",#N/A,TRUE,"GENERAL";"TAB4",#N/A,TRUE,"GENERAL";"TAB5",#N/A,TRUE,"GENERAL"}</definedName>
    <definedName name="ik">#REF!</definedName>
    <definedName name="ikj">#REF!</definedName>
    <definedName name="iktgvfmu" localSheetId="0" hidden="1">{"TAB1",#N/A,TRUE,"GENERAL";"TAB2",#N/A,TRUE,"GENERAL";"TAB3",#N/A,TRUE,"GENERAL";"TAB4",#N/A,TRUE,"GENERAL";"TAB5",#N/A,TRUE,"GENERAL"}</definedName>
    <definedName name="iktgvfmu" hidden="1">{"TAB1",#N/A,TRUE,"GENERAL";"TAB2",#N/A,TRUE,"GENERAL";"TAB3",#N/A,TRUE,"GENERAL";"TAB4",#N/A,TRUE,"GENERAL";"TAB5",#N/A,TRUE,"GENERAL"}</definedName>
    <definedName name="IL">#REF!</definedName>
    <definedName name="im">#REF!</definedName>
    <definedName name="IMP">#REF!</definedName>
    <definedName name="Impacto">#REF!</definedName>
    <definedName name="impermea">#REF!</definedName>
    <definedName name="IMPERMEABILIZANTE_PARA_MORTERO" localSheetId="0">#REF!</definedName>
    <definedName name="IMPERMEABILIZANTE_PARA_MORTERO">#REF!</definedName>
    <definedName name="IMPERMEABILIZANTE_SIKA" localSheetId="0">#REF!</definedName>
    <definedName name="IMPERMEABILIZANTE_SIKA">#REF!</definedName>
    <definedName name="IMPERMEABILIZANTE_SIKA_1" localSheetId="0">#REF!</definedName>
    <definedName name="IMPERMEABILIZANTE_SIKA_1">#REF!</definedName>
    <definedName name="IMPERMMORTERO" localSheetId="0">#REF!</definedName>
    <definedName name="IMPERMMORTERO">#REF!</definedName>
    <definedName name="IMPERMMORTEROS" localSheetId="0">#REF!</definedName>
    <definedName name="IMPERMMORTEROS">#REF!</definedName>
    <definedName name="impirmircs">#REF!</definedName>
    <definedName name="ImpPolizasConsultoria">#REF!</definedName>
    <definedName name="ImpPolizasObra">#REF!</definedName>
    <definedName name="IMPRE">#REF!</definedName>
    <definedName name="IMPRESSION">#REF!</definedName>
    <definedName name="Imprev" localSheetId="0">#REF!</definedName>
    <definedName name="Imprev">#REF!</definedName>
    <definedName name="Imprevistos">#REF!</definedName>
    <definedName name="imprimir">#REF!</definedName>
    <definedName name="Imprimir_área_IM">#REF!</definedName>
    <definedName name="Imprimir_área_IM_1">#REF!</definedName>
    <definedName name="Imprimir_títulos_IM">#REF!</definedName>
    <definedName name="IMPTOS">#REF!</definedName>
    <definedName name="IMPTOS1">#REF!</definedName>
    <definedName name="INC">#REF!</definedName>
    <definedName name="INCR._PRODC.">#REF!</definedName>
    <definedName name="INCRUSTACION">#REF!</definedName>
    <definedName name="incrustaciones" localSheetId="0">#REF!</definedName>
    <definedName name="incrustaciones">#REF!</definedName>
    <definedName name="INDICE">#REF!</definedName>
    <definedName name="inf" localSheetId="0">#REF!</definedName>
    <definedName name="inf">#REF!</definedName>
    <definedName name="INFORME">#REF!</definedName>
    <definedName name="Informe_semanal">#REF!</definedName>
    <definedName name="INGENIERIA1" hidden="1">#REF!</definedName>
    <definedName name="INGENIERIA11" hidden="1">#REF!</definedName>
    <definedName name="INGENIERO_ELECTRICISTA" localSheetId="0">#REF!</definedName>
    <definedName name="INGENIERO_ELECTRICISTA">#REF!</definedName>
    <definedName name="INGENIERO_RESIDENTE" localSheetId="0">#REF!</definedName>
    <definedName name="INGENIERO_RESIDENTE">#REF!</definedName>
    <definedName name="iniciales">#REF!,#REF!,#REF!,#REF!</definedName>
    <definedName name="Inicio" localSheetId="0">#REF!</definedName>
    <definedName name="Inicio">#REF!</definedName>
    <definedName name="inn" localSheetId="0">#REF!</definedName>
    <definedName name="inn">#REF!</definedName>
    <definedName name="INPU">#REF!</definedName>
    <definedName name="INPUT">#REF!</definedName>
    <definedName name="INSPECCION">#REF!</definedName>
    <definedName name="INSPECCION2">#REF!</definedName>
    <definedName name="INSPECTOR" localSheetId="0">#REF!</definedName>
    <definedName name="INSPECTOR">#REF!</definedName>
    <definedName name="Instalacion">#REF!</definedName>
    <definedName name="instalaciontuberia3" localSheetId="0">#REF!</definedName>
    <definedName name="instalaciontuberia3">#REF!</definedName>
    <definedName name="InstElec">#REF!</definedName>
    <definedName name="instHidrSan">#REF!</definedName>
    <definedName name="INSU">#REF!</definedName>
    <definedName name="INSUM">#REF!</definedName>
    <definedName name="INSUMOS">#REF!</definedName>
    <definedName name="Insumos_auxiliares">#REF!</definedName>
    <definedName name="Insumos_basicos">#REF!</definedName>
    <definedName name="INSUMOS1">#REF!</definedName>
    <definedName name="Int">#REF!</definedName>
    <definedName name="InTap">#REF!</definedName>
    <definedName name="INTDETECTORPRESENCIA" localSheetId="0">#REF!</definedName>
    <definedName name="INTDETECTORPRESENCIA">#REF!</definedName>
    <definedName name="INTDOBLE" localSheetId="0">#REF!</definedName>
    <definedName name="INTDOBLE">#REF!</definedName>
    <definedName name="INTEERUPTOR_COBLE" localSheetId="0">#REF!</definedName>
    <definedName name="INTEERUPTOR_COBLE">#REF!</definedName>
    <definedName name="INTER">#REF!</definedName>
    <definedName name="Intercambiadores">#REF!</definedName>
    <definedName name="Interest_Rate">#REF!</definedName>
    <definedName name="INTERMEDIA_I">#REF!</definedName>
    <definedName name="INTERRUPTOR_CONMUTABLE">#REF!</definedName>
    <definedName name="INTERRUPTOR_DETECTOR_DE_PRESENCIA" localSheetId="0">#REF!</definedName>
    <definedName name="INTERRUPTOR_DETECTOR_DE_PRESENCIA">#REF!</definedName>
    <definedName name="INTERRUPTOR_DETECTOR_DE_PRESENCIA1" localSheetId="0">#REF!</definedName>
    <definedName name="INTERRUPTOR_DETECTOR_DE_PRESENCIA1">#REF!</definedName>
    <definedName name="INTERRUPTOR_DOBLE" localSheetId="0">#REF!</definedName>
    <definedName name="INTERRUPTOR_DOBLE">#REF!</definedName>
    <definedName name="INTERRUPTOR_SENCILLO">#REF!</definedName>
    <definedName name="INTERRUPTOR_TRIPLE" localSheetId="0">#REF!</definedName>
    <definedName name="INTERRUPTOR_TRIPLE">#REF!</definedName>
    <definedName name="INTERUPTOR_DOBLE" localSheetId="0">#REF!</definedName>
    <definedName name="INTERUPTOR_DOBLE">#REF!</definedName>
    <definedName name="Interventor">#REF!</definedName>
    <definedName name="INTSENCILLO" localSheetId="0">#REF!</definedName>
    <definedName name="INTSENCILLO">#REF!</definedName>
    <definedName name="IntVal">#REF!</definedName>
    <definedName name="INV_11" localSheetId="0">#REF!</definedName>
    <definedName name="INV_11">#REF!</definedName>
    <definedName name="INV_Payments">#REF!</definedName>
    <definedName name="InvDol1">#REF!</definedName>
    <definedName name="InvDol2">#REF!</definedName>
    <definedName name="InvDol3">#REF!</definedName>
    <definedName name="InvDol4">#REF!</definedName>
    <definedName name="InvDol5">#REF!</definedName>
    <definedName name="InvDol6">#REF!</definedName>
    <definedName name="InvDol7">#REF!</definedName>
    <definedName name="InvDol8">#REF!</definedName>
    <definedName name="Io" localSheetId="0">#REF!</definedName>
    <definedName name="Io">#REF!</definedName>
    <definedName name="IOU">#REF!</definedName>
    <definedName name="IOUHH">#N/A</definedName>
    <definedName name="IP">#REF!</definedName>
    <definedName name="IPOFIU">#REF!</definedName>
    <definedName name="ir">#REF!</definedName>
    <definedName name="irng" hidden="1">#REF!</definedName>
    <definedName name="Iss">#REF!</definedName>
    <definedName name="issafp">#REF!</definedName>
    <definedName name="isscs">#REF!</definedName>
    <definedName name="isseps">#REF!</definedName>
    <definedName name="IT">#REF!</definedName>
    <definedName name="it.">#REF!</definedName>
    <definedName name="ITEM">#REF!</definedName>
    <definedName name="ITEM___1.0">#REF!</definedName>
    <definedName name="ITEM_1.1">#REF!</definedName>
    <definedName name="ITEM_1.1.1">#REF!</definedName>
    <definedName name="ITEM_1.1.2">#REF!</definedName>
    <definedName name="ITEM_1.2.1">#REF!</definedName>
    <definedName name="ITEM_1.3.1">#REF!</definedName>
    <definedName name="ITEM_1.3.2">#REF!</definedName>
    <definedName name="ITEM_1.3.3">#REF!</definedName>
    <definedName name="ITEM_1.3.4">#REF!</definedName>
    <definedName name="ITEM_1.4">#REF!</definedName>
    <definedName name="ITEM_1.4.1">#REF!</definedName>
    <definedName name="ITEM_1.4.2">#REF!</definedName>
    <definedName name="ITEM_1.4.3">#REF!</definedName>
    <definedName name="ITEM_1.4.4">#REF!</definedName>
    <definedName name="ITEM_1.5">#REF!</definedName>
    <definedName name="ITEM_1.6.1">#REF!</definedName>
    <definedName name="ITEM_1.6.2">#REF!</definedName>
    <definedName name="ITEM_1.7.1">#REF!</definedName>
    <definedName name="ITEM_1.7.2">#REF!</definedName>
    <definedName name="ITEM_1.8">#REF!</definedName>
    <definedName name="ITEM_1_FILTRO">#REF!</definedName>
    <definedName name="ITEM_2">#REF!</definedName>
    <definedName name="ITEM_2.11">#REF!</definedName>
    <definedName name="ITEM_2.7">#REF!</definedName>
    <definedName name="ITEM_3.1">#REF!</definedName>
    <definedName name="ITEM_3.11">#REF!</definedName>
    <definedName name="ITEM_3.12">#REF!</definedName>
    <definedName name="ITEM_3.13">#REF!</definedName>
    <definedName name="ITEM_3.14">#REF!</definedName>
    <definedName name="ITEM_3.15">#REF!</definedName>
    <definedName name="ITEM_3_FILTRO">#REF!</definedName>
    <definedName name="ITEM_4">#REF!</definedName>
    <definedName name="ITEM_4_FILTRO">#REF!</definedName>
    <definedName name="ITEM_5">#REF!</definedName>
    <definedName name="ITEM_5_FILTRO">#REF!</definedName>
    <definedName name="ITEM_6.2">#REF!</definedName>
    <definedName name="ITEM_6.3">#REF!</definedName>
    <definedName name="ITEM_6.4">#REF!</definedName>
    <definedName name="ITEM_6.5">#REF!</definedName>
    <definedName name="ITEM_6.6">#REF!</definedName>
    <definedName name="ITEM_6.7">#REF!</definedName>
    <definedName name="ITEM_6.8">#REF!</definedName>
    <definedName name="ITEM_6.9">#REF!</definedName>
    <definedName name="ITEM_6_FILTRO">#REF!</definedName>
    <definedName name="ITEM_7">#REF!</definedName>
    <definedName name="ITEM_8">#REF!</definedName>
    <definedName name="ITEM_9">#REF!</definedName>
    <definedName name="ITEM_COD45">#REF!</definedName>
    <definedName name="item_exccon">#REF!</definedName>
    <definedName name="ITEM_INST_2">#REF!</definedName>
    <definedName name="ITEM_INST_3">#REF!</definedName>
    <definedName name="ITEM_MEDID">#REF!</definedName>
    <definedName name="ITEM_REDU">#REF!</definedName>
    <definedName name="ITEM_SIFON">#REF!</definedName>
    <definedName name="ITEM_TEE_3_2">#REF!</definedName>
    <definedName name="ITEM_TEE_4X4">#REF!</definedName>
    <definedName name="ITEM_TEFLON">#REF!</definedName>
    <definedName name="ITEM_VENTO">#REF!</definedName>
    <definedName name="item1" localSheetId="0">#REF!</definedName>
    <definedName name="item1">#REF!</definedName>
    <definedName name="item11" localSheetId="0">#REF!</definedName>
    <definedName name="item11">#REF!</definedName>
    <definedName name="item12" localSheetId="0">#REF!</definedName>
    <definedName name="item12">#REF!</definedName>
    <definedName name="item13" localSheetId="0">#REF!</definedName>
    <definedName name="item13">#REF!</definedName>
    <definedName name="item14" localSheetId="0">#REF!</definedName>
    <definedName name="item14">#REF!</definedName>
    <definedName name="item15" localSheetId="0">#REF!</definedName>
    <definedName name="item15">#REF!</definedName>
    <definedName name="item16" localSheetId="0">#REF!</definedName>
    <definedName name="item16">#REF!</definedName>
    <definedName name="item2" localSheetId="0">#REF!</definedName>
    <definedName name="item2">#REF!</definedName>
    <definedName name="ITEM2.10" localSheetId="0">#REF!</definedName>
    <definedName name="ITEM2.10">#REF!</definedName>
    <definedName name="ITEM2.11" localSheetId="0">#REF!</definedName>
    <definedName name="ITEM2.11">#REF!</definedName>
    <definedName name="ITEM2.12" localSheetId="0">#REF!</definedName>
    <definedName name="ITEM2.12">#REF!</definedName>
    <definedName name="ITEM201.1" localSheetId="0">#REF!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 localSheetId="0">#REF!</definedName>
    <definedName name="ITEM222">#REF!</definedName>
    <definedName name="ITEM230" localSheetId="0">#REF!</definedName>
    <definedName name="ITEM230">#REF!</definedName>
    <definedName name="item230.1">#REF!</definedName>
    <definedName name="item3" localSheetId="0">#REF!</definedName>
    <definedName name="item3">#REF!</definedName>
    <definedName name="ITEM3.15" localSheetId="0">#REF!</definedName>
    <definedName name="ITEM3.15">#REF!</definedName>
    <definedName name="ITEM3.16" localSheetId="0">#REF!</definedName>
    <definedName name="ITEM3.16">#REF!</definedName>
    <definedName name="ITEM3.17" localSheetId="0">#REF!</definedName>
    <definedName name="ITEM3.17">#REF!</definedName>
    <definedName name="ITEM3.18" localSheetId="0">#REF!</definedName>
    <definedName name="ITEM3.18">#REF!</definedName>
    <definedName name="ITEM3.19" localSheetId="0">#REF!</definedName>
    <definedName name="ITEM3.19">#REF!</definedName>
    <definedName name="ITEM3.20" localSheetId="0">#REF!</definedName>
    <definedName name="ITEM3.20">#REF!</definedName>
    <definedName name="ITEM3.21" localSheetId="0">#REF!</definedName>
    <definedName name="ITEM3.21">#REF!</definedName>
    <definedName name="ITEM3.22" localSheetId="0">#REF!</definedName>
    <definedName name="ITEM3.22">#REF!</definedName>
    <definedName name="ITEM3.23" localSheetId="0">#REF!</definedName>
    <definedName name="ITEM3.23">#REF!</definedName>
    <definedName name="item310">#REF!</definedName>
    <definedName name="item320" localSheetId="0">#REF!</definedName>
    <definedName name="item320">#REF!</definedName>
    <definedName name="item320.2">#REF!</definedName>
    <definedName name="ITEM330">#REF!</definedName>
    <definedName name="item330.1">#REF!</definedName>
    <definedName name="item4" localSheetId="0">#REF!</definedName>
    <definedName name="item4">#REF!</definedName>
    <definedName name="ITEM4.20" localSheetId="0">#REF!</definedName>
    <definedName name="ITEM4.20">#REF!</definedName>
    <definedName name="ITEM4.21" localSheetId="0">#REF!</definedName>
    <definedName name="ITEM4.21">#REF!</definedName>
    <definedName name="ITEM4.22" localSheetId="0">#REF!</definedName>
    <definedName name="ITEM4.22">#REF!</definedName>
    <definedName name="ITEM4.23" localSheetId="0">#REF!</definedName>
    <definedName name="ITEM4.23">#REF!</definedName>
    <definedName name="ITEM4.24" localSheetId="0">#REF!</definedName>
    <definedName name="ITEM4.24">#REF!</definedName>
    <definedName name="ITEM4.25" localSheetId="0">#REF!</definedName>
    <definedName name="ITEM4.25">#REF!</definedName>
    <definedName name="ITEM4.26" localSheetId="0">#REF!</definedName>
    <definedName name="ITEM4.26">#REF!</definedName>
    <definedName name="ITEM4.27" localSheetId="0">#REF!</definedName>
    <definedName name="ITEM4.27">#REF!</definedName>
    <definedName name="ITEM4.28" localSheetId="0">#REF!</definedName>
    <definedName name="ITEM4.28">#REF!</definedName>
    <definedName name="ITEM4.29" localSheetId="0">#REF!</definedName>
    <definedName name="ITEM4.29">#REF!</definedName>
    <definedName name="ITEM4.30" localSheetId="0">#REF!</definedName>
    <definedName name="ITEM4.30">#REF!</definedName>
    <definedName name="ITEM4.31" localSheetId="0">#REF!</definedName>
    <definedName name="ITEM4.31">#REF!</definedName>
    <definedName name="ITEM4.32" localSheetId="0">#REF!</definedName>
    <definedName name="ITEM4.32">#REF!</definedName>
    <definedName name="ITEM4.33" localSheetId="0">#REF!</definedName>
    <definedName name="ITEM4.33">#REF!</definedName>
    <definedName name="ITEM4.34" localSheetId="0">#REF!</definedName>
    <definedName name="ITEM4.34">#REF!</definedName>
    <definedName name="ITEM4.35" localSheetId="0">#REF!</definedName>
    <definedName name="ITEM4.35">#REF!</definedName>
    <definedName name="ITEM4.36" localSheetId="0">#REF!</definedName>
    <definedName name="ITEM4.36">#REF!</definedName>
    <definedName name="ITEM4.37" localSheetId="0">#REF!</definedName>
    <definedName name="ITEM4.37">#REF!</definedName>
    <definedName name="ITEM4.38" localSheetId="0">#REF!</definedName>
    <definedName name="ITEM4.38">#REF!</definedName>
    <definedName name="ITEM4.39" localSheetId="0">#REF!</definedName>
    <definedName name="ITEM4.39">#REF!</definedName>
    <definedName name="ITEM4.40" localSheetId="0">#REF!</definedName>
    <definedName name="ITEM4.40">#REF!</definedName>
    <definedName name="ITEM4.41" localSheetId="0">#REF!</definedName>
    <definedName name="ITEM4.41">#REF!</definedName>
    <definedName name="ITEM4.42" localSheetId="0">#REF!</definedName>
    <definedName name="ITEM4.42">#REF!</definedName>
    <definedName name="ITEM4.43" localSheetId="0">#REF!</definedName>
    <definedName name="ITEM4.43">#REF!</definedName>
    <definedName name="ITEM4.44" localSheetId="0">#REF!</definedName>
    <definedName name="ITEM4.44">#REF!</definedName>
    <definedName name="ITEM4.45" localSheetId="0">#REF!</definedName>
    <definedName name="ITEM4.45">#REF!</definedName>
    <definedName name="ITEM4.46" localSheetId="0">#REF!</definedName>
    <definedName name="ITEM4.46">#REF!</definedName>
    <definedName name="ITEM410" localSheetId="0">#REF!</definedName>
    <definedName name="ITEM410">#REF!</definedName>
    <definedName name="ITEM420">#REF!</definedName>
    <definedName name="ITEM450">#REF!</definedName>
    <definedName name="item450.2P">#REF!</definedName>
    <definedName name="item5" localSheetId="0">#REF!</definedName>
    <definedName name="item5">#REF!</definedName>
    <definedName name="ITEM5.100" localSheetId="0">#REF!</definedName>
    <definedName name="ITEM5.100">#REF!</definedName>
    <definedName name="ITEM5.101" localSheetId="0">#REF!</definedName>
    <definedName name="ITEM5.101">#REF!</definedName>
    <definedName name="ITEM5.104" localSheetId="0">#REF!</definedName>
    <definedName name="ITEM5.104">#REF!</definedName>
    <definedName name="ITEM5.105" localSheetId="0">#REF!</definedName>
    <definedName name="ITEM5.105">#REF!</definedName>
    <definedName name="ITEM5.106" localSheetId="0">#REF!</definedName>
    <definedName name="ITEM5.106">#REF!</definedName>
    <definedName name="ITEM5.107" localSheetId="0">#REF!</definedName>
    <definedName name="ITEM5.107">#REF!</definedName>
    <definedName name="ITEM5.108" localSheetId="0">#REF!</definedName>
    <definedName name="ITEM5.108">#REF!</definedName>
    <definedName name="ITEM5.109" localSheetId="0">#REF!</definedName>
    <definedName name="ITEM5.109">#REF!</definedName>
    <definedName name="ITEM5.111" localSheetId="0">#REF!</definedName>
    <definedName name="ITEM5.111">#REF!</definedName>
    <definedName name="ITEM5.112" localSheetId="0">#REF!</definedName>
    <definedName name="ITEM5.112">#REF!</definedName>
    <definedName name="ITEM5.113" localSheetId="0">#REF!</definedName>
    <definedName name="ITEM5.113">#REF!</definedName>
    <definedName name="ITEM5.114" localSheetId="0">#REF!</definedName>
    <definedName name="ITEM5.114">#REF!</definedName>
    <definedName name="ITEM5.115" localSheetId="0">#REF!</definedName>
    <definedName name="ITEM5.115">#REF!</definedName>
    <definedName name="ITEM5.53" localSheetId="0">#REF!</definedName>
    <definedName name="ITEM5.53">#REF!</definedName>
    <definedName name="ITEM5.54" localSheetId="0">#REF!</definedName>
    <definedName name="ITEM5.54">#REF!</definedName>
    <definedName name="ITEM5.55" localSheetId="0">#REF!</definedName>
    <definedName name="ITEM5.55">#REF!</definedName>
    <definedName name="ITEM5.56" localSheetId="0">#REF!</definedName>
    <definedName name="ITEM5.56">#REF!</definedName>
    <definedName name="ITEM5.57" localSheetId="0">#REF!</definedName>
    <definedName name="ITEM5.57">#REF!</definedName>
    <definedName name="ITEM5.58" localSheetId="0">#REF!</definedName>
    <definedName name="ITEM5.58">#REF!</definedName>
    <definedName name="ITEM5.59" localSheetId="0">#REF!</definedName>
    <definedName name="ITEM5.59">#REF!</definedName>
    <definedName name="ITEM5.60" localSheetId="0">#REF!</definedName>
    <definedName name="ITEM5.60">#REF!</definedName>
    <definedName name="ITEM5.61" localSheetId="0">#REF!</definedName>
    <definedName name="ITEM5.61">#REF!</definedName>
    <definedName name="ITEM5.62" localSheetId="0">#REF!</definedName>
    <definedName name="ITEM5.62">#REF!</definedName>
    <definedName name="ITEM5.63" localSheetId="0">#REF!</definedName>
    <definedName name="ITEM5.63">#REF!</definedName>
    <definedName name="ITEM5.64" localSheetId="0">#REF!</definedName>
    <definedName name="ITEM5.64">#REF!</definedName>
    <definedName name="ITEM5.65" localSheetId="0">#REF!</definedName>
    <definedName name="ITEM5.65">#REF!</definedName>
    <definedName name="ITEM5.66" localSheetId="0">#REF!</definedName>
    <definedName name="ITEM5.66">#REF!</definedName>
    <definedName name="ITEM5.67" localSheetId="0">#REF!</definedName>
    <definedName name="ITEM5.67">#REF!</definedName>
    <definedName name="ITEM5.68" localSheetId="0">#REF!</definedName>
    <definedName name="ITEM5.68">#REF!</definedName>
    <definedName name="ITEM5.69" localSheetId="0">#REF!</definedName>
    <definedName name="ITEM5.69">#REF!</definedName>
    <definedName name="ITEM5.70" localSheetId="0">#REF!</definedName>
    <definedName name="ITEM5.70">#REF!</definedName>
    <definedName name="ITEM5.71" localSheetId="0">#REF!</definedName>
    <definedName name="ITEM5.71">#REF!</definedName>
    <definedName name="ITEM5.72" localSheetId="0">#REF!</definedName>
    <definedName name="ITEM5.72">#REF!</definedName>
    <definedName name="ITEM5.73" localSheetId="0">#REF!</definedName>
    <definedName name="ITEM5.73">#REF!</definedName>
    <definedName name="ITEM5.74" localSheetId="0">#REF!</definedName>
    <definedName name="ITEM5.74">#REF!</definedName>
    <definedName name="ITEM5.77" localSheetId="0">#REF!</definedName>
    <definedName name="ITEM5.77">#REF!</definedName>
    <definedName name="ITEM5.78" localSheetId="0">#REF!</definedName>
    <definedName name="ITEM5.78">#REF!</definedName>
    <definedName name="ITEM5.79" localSheetId="0">#REF!</definedName>
    <definedName name="ITEM5.79">#REF!</definedName>
    <definedName name="ITEM5.80" localSheetId="0">#REF!</definedName>
    <definedName name="ITEM5.80">#REF!</definedName>
    <definedName name="ITEM5.82" localSheetId="0">#REF!</definedName>
    <definedName name="ITEM5.82">#REF!</definedName>
    <definedName name="ITEM5.83" localSheetId="0">#REF!</definedName>
    <definedName name="ITEM5.83">#REF!</definedName>
    <definedName name="ITEM5.84" localSheetId="0">#REF!</definedName>
    <definedName name="ITEM5.84">#REF!</definedName>
    <definedName name="ITEM5.85" localSheetId="0">#REF!</definedName>
    <definedName name="ITEM5.85">#REF!</definedName>
    <definedName name="ITEM5.86" localSheetId="0">#REF!</definedName>
    <definedName name="ITEM5.86">#REF!</definedName>
    <definedName name="ITEM5.87" localSheetId="0">#REF!</definedName>
    <definedName name="ITEM5.87">#REF!</definedName>
    <definedName name="ITEM5.88" localSheetId="0">#REF!</definedName>
    <definedName name="ITEM5.88">#REF!</definedName>
    <definedName name="ITEM5.89" localSheetId="0">#REF!</definedName>
    <definedName name="ITEM5.89">#REF!</definedName>
    <definedName name="ITEM5.90" localSheetId="0">#REF!</definedName>
    <definedName name="ITEM5.90">#REF!</definedName>
    <definedName name="ITEM5.91" localSheetId="0">#REF!</definedName>
    <definedName name="ITEM5.91">#REF!</definedName>
    <definedName name="ITEM5.92" localSheetId="0">#REF!</definedName>
    <definedName name="ITEM5.92">#REF!</definedName>
    <definedName name="ITEM5.93" localSheetId="0">#REF!</definedName>
    <definedName name="ITEM5.93">#REF!</definedName>
    <definedName name="ITEM5.94" localSheetId="0">#REF!</definedName>
    <definedName name="ITEM5.94">#REF!</definedName>
    <definedName name="ITEM5.95" localSheetId="0">#REF!</definedName>
    <definedName name="ITEM5.95">#REF!</definedName>
    <definedName name="ITEM5.96" localSheetId="0">#REF!</definedName>
    <definedName name="ITEM5.96">#REF!</definedName>
    <definedName name="ITEM5.97" localSheetId="0">#REF!</definedName>
    <definedName name="ITEM5.97">#REF!</definedName>
    <definedName name="ITEM5.98" localSheetId="0">#REF!</definedName>
    <definedName name="ITEM5.98">#REF!</definedName>
    <definedName name="ITEM5.99" localSheetId="0">#REF!</definedName>
    <definedName name="ITEM5.99">#REF!</definedName>
    <definedName name="ITEM521" localSheetId="0">#REF!</definedName>
    <definedName name="ITEM521">#REF!</definedName>
    <definedName name="item6" localSheetId="0">#REF!</definedName>
    <definedName name="item6">#REF!</definedName>
    <definedName name="ITEM6.1" localSheetId="0">#REF!</definedName>
    <definedName name="ITEM6.1">#REF!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 localSheetId="0">#REF!</definedName>
    <definedName name="item7">#REF!</definedName>
    <definedName name="ITEM7.1" localSheetId="0">#REF!</definedName>
    <definedName name="ITEM7.1">#REF!</definedName>
    <definedName name="ITEM7.10" localSheetId="0">#REF!</definedName>
    <definedName name="ITEM7.10">#REF!</definedName>
    <definedName name="ITEM7.11" localSheetId="0">#REF!</definedName>
    <definedName name="ITEM7.11">#REF!</definedName>
    <definedName name="ITEM7.12" localSheetId="0">#REF!</definedName>
    <definedName name="ITEM7.12">#REF!</definedName>
    <definedName name="ITEM7.13" localSheetId="0">#REF!</definedName>
    <definedName name="ITEM7.13">#REF!</definedName>
    <definedName name="ITEM7.14" localSheetId="0">#REF!</definedName>
    <definedName name="ITEM7.14">#REF!</definedName>
    <definedName name="ITEM7.15" localSheetId="0">#REF!</definedName>
    <definedName name="ITEM7.15">#REF!</definedName>
    <definedName name="ITEM7.16" localSheetId="0">#REF!</definedName>
    <definedName name="ITEM7.16">#REF!</definedName>
    <definedName name="ITEM7.17" localSheetId="0">#REF!</definedName>
    <definedName name="ITEM7.17">#REF!</definedName>
    <definedName name="ITEM7.18" localSheetId="0">#REF!</definedName>
    <definedName name="ITEM7.18">#REF!</definedName>
    <definedName name="ITEM7.19" localSheetId="0">#REF!</definedName>
    <definedName name="ITEM7.19">#REF!</definedName>
    <definedName name="ITEM7.2" localSheetId="0">#REF!</definedName>
    <definedName name="ITEM7.2">#REF!</definedName>
    <definedName name="ITEM7.20" localSheetId="0">#REF!</definedName>
    <definedName name="ITEM7.20">#REF!</definedName>
    <definedName name="ITEM7.21" localSheetId="0">#REF!</definedName>
    <definedName name="ITEM7.21">#REF!</definedName>
    <definedName name="ITEM7.22" localSheetId="0">#REF!</definedName>
    <definedName name="ITEM7.22">#REF!</definedName>
    <definedName name="ITEM7.23" localSheetId="0">#REF!</definedName>
    <definedName name="ITEM7.23">#REF!</definedName>
    <definedName name="ITEM7.24" localSheetId="0">#REF!</definedName>
    <definedName name="ITEM7.24">#REF!</definedName>
    <definedName name="ITEM7.25" localSheetId="0">#REF!</definedName>
    <definedName name="ITEM7.25">#REF!</definedName>
    <definedName name="ITEM7.26" localSheetId="0">#REF!</definedName>
    <definedName name="ITEM7.26">#REF!</definedName>
    <definedName name="ITEM7.27" localSheetId="0">#REF!</definedName>
    <definedName name="ITEM7.27">#REF!</definedName>
    <definedName name="ITEM7.28" localSheetId="0">#REF!</definedName>
    <definedName name="ITEM7.28">#REF!</definedName>
    <definedName name="ITEM7.29" localSheetId="0">#REF!</definedName>
    <definedName name="ITEM7.29">#REF!</definedName>
    <definedName name="ITEM7.3" localSheetId="0">#REF!</definedName>
    <definedName name="ITEM7.3">#REF!</definedName>
    <definedName name="ITEM7.30" localSheetId="0">#REF!</definedName>
    <definedName name="ITEM7.30">#REF!</definedName>
    <definedName name="ITEM7.31" localSheetId="0">#REF!</definedName>
    <definedName name="ITEM7.31">#REF!</definedName>
    <definedName name="ITEM7.32" localSheetId="0">#REF!</definedName>
    <definedName name="ITEM7.32">#REF!</definedName>
    <definedName name="ITEM7.33" localSheetId="0">#REF!</definedName>
    <definedName name="ITEM7.33">#REF!</definedName>
    <definedName name="ITEM7.34" localSheetId="0">#REF!</definedName>
    <definedName name="ITEM7.34">#REF!</definedName>
    <definedName name="ITEM7.35" localSheetId="0">#REF!</definedName>
    <definedName name="ITEM7.35">#REF!</definedName>
    <definedName name="ITEM7.4" localSheetId="0">#REF!</definedName>
    <definedName name="ITEM7.4">#REF!</definedName>
    <definedName name="ITEM7.5" localSheetId="0">#REF!</definedName>
    <definedName name="ITEM7.5">#REF!</definedName>
    <definedName name="ITEM7.6" localSheetId="0">#REF!</definedName>
    <definedName name="ITEM7.6">#REF!</definedName>
    <definedName name="ITEM7.7" localSheetId="0">#REF!</definedName>
    <definedName name="ITEM7.7">#REF!</definedName>
    <definedName name="ITEM7.8" localSheetId="0">#REF!</definedName>
    <definedName name="ITEM7.8">#REF!</definedName>
    <definedName name="ITEM7.9" localSheetId="0">#REF!</definedName>
    <definedName name="ITEM7.9">#REF!</definedName>
    <definedName name="item700.1">#REF!</definedName>
    <definedName name="ITEM704" localSheetId="0">#REF!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 localSheetId="0">#REF!</definedName>
    <definedName name="item9">#REF!</definedName>
    <definedName name="ITEM900" localSheetId="0">#REF!</definedName>
    <definedName name="ITEM900">#REF!</definedName>
    <definedName name="item900.2">#REF!</definedName>
    <definedName name="ITEMCOD90">#REF!</definedName>
    <definedName name="ItemCodos">#REF!</definedName>
    <definedName name="ITEN_2_FILTRO">#REF!</definedName>
    <definedName name="ITEN320">#REF!</definedName>
    <definedName name="ITENM_DOMIC">#REF!</definedName>
    <definedName name="ITR">#REF!</definedName>
    <definedName name="IUI" localSheetId="0"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hidden="1">{"via1",#N/A,TRUE,"general";"via2",#N/A,TRUE,"general";"via3",#N/A,TRUE,"general"}</definedName>
    <definedName name="IUOTR">#REF!</definedName>
    <definedName name="iuouio" localSheetId="0" hidden="1">{"via1",#N/A,TRUE,"general";"via2",#N/A,TRUE,"general";"via3",#N/A,TRUE,"general"}</definedName>
    <definedName name="iuouio" hidden="1">{"via1",#N/A,TRUE,"general";"via2",#N/A,TRUE,"general";"via3",#N/A,TRUE,"general"}</definedName>
    <definedName name="IUOÙOPIYÑLKJ">#REF!</definedName>
    <definedName name="IUOYT">#REF!</definedName>
    <definedName name="iuyi9" localSheetId="0" hidden="1">{"TAB1",#N/A,TRUE,"GENERAL";"TAB2",#N/A,TRUE,"GENERAL";"TAB3",#N/A,TRUE,"GENERAL";"TAB4",#N/A,TRUE,"GENERAL";"TAB5",#N/A,TRUE,"GENERAL"}</definedName>
    <definedName name="iuyi9" hidden="1">{"TAB1",#N/A,TRUE,"GENERAL";"TAB2",#N/A,TRUE,"GENERAL";"TAB3",#N/A,TRUE,"GENERAL";"TAB4",#N/A,TRUE,"GENERAL";"TAB5",#N/A,TRUE,"GENERAL"}</definedName>
    <definedName name="IVA" localSheetId="0">#REF!</definedName>
    <definedName name="IVA">#REF!</definedName>
    <definedName name="IVAConsultoria">#REF!</definedName>
    <definedName name="IVAS" localSheetId="0">#REF!</definedName>
    <definedName name="IVAS">#REF!</definedName>
    <definedName name="IVASobreUtilidad">#REF!</definedName>
    <definedName name="IvaSUtl" localSheetId="0">#REF!</definedName>
    <definedName name="IvaSUtl">#REF!</definedName>
    <definedName name="iwjer">#REF!</definedName>
    <definedName name="iyuiuyi" localSheetId="0" hidden="1">{"via1",#N/A,TRUE,"general";"via2",#N/A,TRUE,"general";"via3",#N/A,TRUE,"general"}</definedName>
    <definedName name="iyuiuyi" hidden="1">{"via1",#N/A,TRUE,"general";"via2",#N/A,TRUE,"general";"via3",#N/A,TRUE,"general"}</definedName>
    <definedName name="j" localSheetId="0" hidden="1">{"TAB1",#N/A,TRUE,"GENERAL";"TAB2",#N/A,TRUE,"GENERAL";"TAB3",#N/A,TRUE,"GENERAL";"TAB4",#N/A,TRUE,"GENERAL";"TAB5",#N/A,TRUE,"GENERAL"}</definedName>
    <definedName name="j" hidden="1">{"TAB1",#N/A,TRUE,"GENERAL";"TAB2",#N/A,TRUE,"GENERAL";"TAB3",#N/A,TRUE,"GENERAL";"TAB4",#N/A,TRUE,"GENERAL";"TAB5",#N/A,TRUE,"GENERAL"}</definedName>
    <definedName name="Ja" localSheetId="0">#REF!</definedName>
    <definedName name="Ja">#REF!</definedName>
    <definedName name="JAFH">#REF!</definedName>
    <definedName name="JAIME">#REF!</definedName>
    <definedName name="Jb">#REF!</definedName>
    <definedName name="Jc">#REF!</definedName>
    <definedName name="jd" localSheetId="0" hidden="1">{"via1",#N/A,TRUE,"general";"via2",#N/A,TRUE,"general";"via3",#N/A,TRUE,"general"}</definedName>
    <definedName name="jd" hidden="1">{"via1",#N/A,TRUE,"general";"via2",#N/A,TRUE,"general";"via3",#N/A,TRUE,"general"}</definedName>
    <definedName name="JDFGHNBV">#REF!</definedName>
    <definedName name="JDFKLASJ">#REF!</definedName>
    <definedName name="jdh" localSheetId="0" hidden="1">{"TAB1",#N/A,TRUE,"GENERAL";"TAB2",#N/A,TRUE,"GENERAL";"TAB3",#N/A,TRUE,"GENERAL";"TAB4",#N/A,TRUE,"GENERAL";"TAB5",#N/A,TRUE,"GENERAL"}</definedName>
    <definedName name="jdh" hidden="1">{"TAB1",#N/A,TRUE,"GENERAL";"TAB2",#N/A,TRUE,"GENERAL";"TAB3",#N/A,TRUE,"GENERAL";"TAB4",#N/A,TRUE,"GENERAL";"TAB5",#N/A,TRUE,"GENERAL"}</definedName>
    <definedName name="Je" localSheetId="0">#REF!</definedName>
    <definedName name="Je">#REF!</definedName>
    <definedName name="jeytj" localSheetId="0" hidden="1">{"TAB1",#N/A,TRUE,"GENERAL";"TAB2",#N/A,TRUE,"GENERAL";"TAB3",#N/A,TRUE,"GENERAL";"TAB4",#N/A,TRUE,"GENERAL";"TAB5",#N/A,TRUE,"GENERAL"}</definedName>
    <definedName name="jeytj" hidden="1">{"TAB1",#N/A,TRUE,"GENERAL";"TAB2",#N/A,TRUE,"GENERAL";"TAB3",#N/A,TRUE,"GENERAL";"TAB4",#N/A,TRUE,"GENERAL";"TAB5",#N/A,TRUE,"GENERAL"}</definedName>
    <definedName name="Jf" localSheetId="0">#REF!</definedName>
    <definedName name="Jf">#REF!</definedName>
    <definedName name="jfç" hidden="1">#REF!</definedName>
    <definedName name="jfhjfrt" localSheetId="0" hidden="1">{"TAB1",#N/A,TRUE,"GENERAL";"TAB2",#N/A,TRUE,"GENERAL";"TAB3",#N/A,TRUE,"GENERAL";"TAB4",#N/A,TRUE,"GENERAL";"TAB5",#N/A,TRUE,"GENERAL"}</definedName>
    <definedName name="jfhjfrt" hidden="1">{"TAB1",#N/A,TRUE,"GENERAL";"TAB2",#N/A,TRUE,"GENERAL";"TAB3",#N/A,TRUE,"GENERAL";"TAB4",#N/A,TRUE,"GENERAL";"TAB5",#N/A,TRUE,"GENERAL"}</definedName>
    <definedName name="JGF">#REF!</definedName>
    <definedName name="jgfj" localSheetId="0"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hidden="1">{"TAB1",#N/A,TRUE,"GENERAL";"TAB2",#N/A,TRUE,"GENERAL";"TAB3",#N/A,TRUE,"GENERAL";"TAB4",#N/A,TRUE,"GENERAL";"TAB5",#N/A,TRUE,"GENERAL"}</definedName>
    <definedName name="JGKJGHJKG">#REF!</definedName>
    <definedName name="jh">#REF!</definedName>
    <definedName name="jhg" localSheetId="0" hidden="1">{"TAB1",#N/A,TRUE,"GENERAL";"TAB2",#N/A,TRUE,"GENERAL";"TAB3",#N/A,TRUE,"GENERAL";"TAB4",#N/A,TRUE,"GENERAL";"TAB5",#N/A,TRUE,"GENERAL"}</definedName>
    <definedName name="jhg" hidden="1">{"TAB1",#N/A,TRUE,"GENERAL";"TAB2",#N/A,TRUE,"GENERAL";"TAB3",#N/A,TRUE,"GENERAL";"TAB4",#N/A,TRUE,"GENERAL";"TAB5",#N/A,TRUE,"GENERAL"}</definedName>
    <definedName name="JHGDFS">#REF!</definedName>
    <definedName name="jhjyj" localSheetId="0"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hidden="1">{"via1",#N/A,TRUE,"general";"via2",#N/A,TRUE,"general";"via3",#N/A,TRUE,"general"}</definedName>
    <definedName name="JJJ" hidden="1">{#N/A,#N/A,FALSE,"Hoja1";#N/A,#N/A,FALSE,"Hoja2"}</definedName>
    <definedName name="jjjhjddfg" localSheetId="0" hidden="1">{"via1",#N/A,TRUE,"general";"via2",#N/A,TRUE,"general";"via3",#N/A,TRUE,"general"}</definedName>
    <definedName name="jjjhjddfg" hidden="1">{"via1",#N/A,TRUE,"general";"via2",#N/A,TRUE,"general";"via3",#N/A,TRUE,"general"}</definedName>
    <definedName name="jjjjjjj">#REF!</definedName>
    <definedName name="jjjjju" localSheetId="0"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hidden="1">{"via1",#N/A,TRUE,"general";"via2",#N/A,TRUE,"general";"via3",#N/A,TRUE,"general"}</definedName>
    <definedName name="jk">#REF!</definedName>
    <definedName name="JKFGHJSFH">#REF!</definedName>
    <definedName name="jkk" localSheetId="0"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hidden="1">{"TAB1",#N/A,TRUE,"GENERAL";"TAB2",#N/A,TRUE,"GENERAL";"TAB3",#N/A,TRUE,"GENERAL";"TAB4",#N/A,TRUE,"GENERAL";"TAB5",#N/A,TRUE,"GENERAL"}</definedName>
    <definedName name="jn">#REF!</definedName>
    <definedName name="jñ">#REF!</definedName>
    <definedName name="jo">#REF!</definedName>
    <definedName name="JOHN">#REF!</definedName>
    <definedName name="JOHNNY">#N/A</definedName>
    <definedName name="JONH">#REF!</definedName>
    <definedName name="Jornal">#REF!</definedName>
    <definedName name="jphn">#REF!</definedName>
    <definedName name="JRYJ" localSheetId="0" hidden="1">{"via1",#N/A,TRUE,"general";"via2",#N/A,TRUE,"general";"via3",#N/A,TRUE,"general"}</definedName>
    <definedName name="JRYJ" hidden="1">{"via1",#N/A,TRUE,"general";"via2",#N/A,TRUE,"general";"via3",#N/A,TRUE,"general"}</definedName>
    <definedName name="jt">#REF!</definedName>
    <definedName name="jtyj" localSheetId="0"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hidden="1">{"TAB1",#N/A,TRUE,"GENERAL";"TAB2",#N/A,TRUE,"GENERAL";"TAB3",#N/A,TRUE,"GENERAL";"TAB4",#N/A,TRUE,"GENERAL";"TAB5",#N/A,TRUE,"GENERAL"}</definedName>
    <definedName name="JUA">#REF!</definedName>
    <definedName name="Juego_de_postes_incluye_malla" localSheetId="0">#REF!</definedName>
    <definedName name="Juego_de_postes_incluye_malla">#REF!</definedName>
    <definedName name="jui">#REF!</definedName>
    <definedName name="juj" localSheetId="0"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hidden="1">{"TAB1",#N/A,TRUE,"GENERAL";"TAB2",#N/A,TRUE,"GENERAL";"TAB3",#N/A,TRUE,"GENERAL";"TAB4",#N/A,TRUE,"GENERAL";"TAB5",#N/A,TRUE,"GENERAL"}</definedName>
    <definedName name="JUL">#REF!</definedName>
    <definedName name="JUN">#REF!</definedName>
    <definedName name="juuuhb" localSheetId="0" hidden="1">{"TAB1",#N/A,TRUE,"GENERAL";"TAB2",#N/A,TRUE,"GENERAL";"TAB3",#N/A,TRUE,"GENERAL";"TAB4",#N/A,TRUE,"GENERAL";"TAB5",#N/A,TRUE,"GENERAL"}</definedName>
    <definedName name="juuuhb" hidden="1">{"TAB1",#N/A,TRUE,"GENERAL";"TAB2",#N/A,TRUE,"GENERAL";"TAB3",#N/A,TRUE,"GENERAL";"TAB4",#N/A,TRUE,"GENERAL";"TAB5",#N/A,TRUE,"GENERAL"}</definedName>
    <definedName name="juy">#REF!</definedName>
    <definedName name="jvv">#REF!</definedName>
    <definedName name="jyjgd">#REF!</definedName>
    <definedName name="jyjt7" localSheetId="0"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hidden="1">{"via1",#N/A,TRUE,"general";"via2",#N/A,TRUE,"general";"via3",#N/A,TRUE,"general"}</definedName>
    <definedName name="k">#REF!</definedName>
    <definedName name="K0F1" localSheetId="0">#REF!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dkfaoijeiofe">#REF!</definedName>
    <definedName name="kdmfm" hidden="1">#REF!</definedName>
    <definedName name="kf">#REF!</definedName>
    <definedName name="KFD">#REF!</definedName>
    <definedName name="kh">#REF!</definedName>
    <definedName name="KHGGH" localSheetId="0"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0" hidden="1">{"via1",#N/A,TRUE,"general";"via2",#N/A,TRUE,"general";"via3",#N/A,TRUE,"general"}</definedName>
    <definedName name="kikik" hidden="1">{"via1",#N/A,TRUE,"general";"via2",#N/A,TRUE,"general";"via3",#N/A,TRUE,"general"}</definedName>
    <definedName name="kio">#REF!</definedName>
    <definedName name="kip">#REF!</definedName>
    <definedName name="kj">#REF!</definedName>
    <definedName name="KJH">#REF!</definedName>
    <definedName name="kjhkd" localSheetId="0" hidden="1">{"via1",#N/A,TRUE,"general";"via2",#N/A,TRUE,"general";"via3",#N/A,TRUE,"general"}</definedName>
    <definedName name="kjhkd" hidden="1">{"via1",#N/A,TRUE,"general";"via2",#N/A,TRUE,"general";"via3",#N/A,TRUE,"general"}</definedName>
    <definedName name="kjj">#REF!</definedName>
    <definedName name="kjk" localSheetId="0" hidden="1">{"via1",#N/A,TRUE,"general";"via2",#N/A,TRUE,"general";"via3",#N/A,TRUE,"general"}</definedName>
    <definedName name="kjk" hidden="1">{"via1",#N/A,TRUE,"general";"via2",#N/A,TRUE,"general";"via3",#N/A,TRUE,"general"}</definedName>
    <definedName name="kjkjkj">#REF!</definedName>
    <definedName name="kjtrkjr" localSheetId="0" hidden="1">{"via1",#N/A,TRUE,"general";"via2",#N/A,TRUE,"general";"via3",#N/A,TRUE,"general"}</definedName>
    <definedName name="kjtrkjr" hidden="1">{"via1",#N/A,TRUE,"general";"via2",#N/A,TRUE,"general";"via3",#N/A,TRUE,"general"}</definedName>
    <definedName name="kk">#REF!</definedName>
    <definedName name="kkkki" localSheetId="0" hidden="1">{"via1",#N/A,TRUE,"general";"via2",#N/A,TRUE,"general";"via3",#N/A,TRUE,"general"}</definedName>
    <definedName name="kkkki" hidden="1">{"via1",#N/A,TRUE,"general";"via2",#N/A,TRUE,"general";"via3",#N/A,TRUE,"general"}</definedName>
    <definedName name="KKKKK">#REF!</definedName>
    <definedName name="kkkkkki" localSheetId="0" hidden="1">{"TAB1",#N/A,TRUE,"GENERAL";"TAB2",#N/A,TRUE,"GENERAL";"TAB3",#N/A,TRUE,"GENERAL";"TAB4",#N/A,TRUE,"GENERAL";"TAB5",#N/A,TRUE,"GENERAL"}</definedName>
    <definedName name="kkkkkki" hidden="1">{"TAB1",#N/A,TRUE,"GENERAL";"TAB2",#N/A,TRUE,"GENERAL";"TAB3",#N/A,TRUE,"GENERAL";"TAB4",#N/A,TRUE,"GENERAL";"TAB5",#N/A,TRUE,"GENERAL"}</definedName>
    <definedName name="kl">#N/A</definedName>
    <definedName name="klklk">#REF!</definedName>
    <definedName name="km">#REF!</definedName>
    <definedName name="kñy">#REF!</definedName>
    <definedName name="KO" hidden="1">#REF!</definedName>
    <definedName name="krtrk" localSheetId="0" hidden="1">{"via1",#N/A,TRUE,"general";"via2",#N/A,TRUE,"general";"via3",#N/A,TRUE,"general"}</definedName>
    <definedName name="krtrk" hidden="1">{"via1",#N/A,TRUE,"general";"via2",#N/A,TRUE,"general";"via3",#N/A,TRUE,"general"}</definedName>
    <definedName name="ks">#REF!</definedName>
    <definedName name="ksogtk">#REF!</definedName>
    <definedName name="kuh">#REF!</definedName>
    <definedName name="kuy">#REF!</definedName>
    <definedName name="kuyhgbe">#REF!</definedName>
    <definedName name="kyr" localSheetId="0" hidden="1">{"TAB1",#N/A,TRUE,"GENERAL";"TAB2",#N/A,TRUE,"GENERAL";"TAB3",#N/A,TRUE,"GENERAL";"TAB4",#N/A,TRUE,"GENERAL";"TAB5",#N/A,TRUE,"GENERAL"}</definedName>
    <definedName name="kyr" hidden="1">{"TAB1",#N/A,TRUE,"GENERAL";"TAB2",#N/A,TRUE,"GENERAL";"TAB3",#N/A,TRUE,"GENERAL";"TAB4",#N/A,TRUE,"GENERAL";"TAB5",#N/A,TRUE,"GENERAL"}</definedName>
    <definedName name="L">#REF!</definedName>
    <definedName name="L.CARCAMO">#REF!</definedName>
    <definedName name="L.CIL">#REF!</definedName>
    <definedName name="L.EXC">#REF!</definedName>
    <definedName name="L.TRAMO">#REF!</definedName>
    <definedName name="L_">#REF!</definedName>
    <definedName name="L_EXC">#REF!</definedName>
    <definedName name="L_L">#N/A</definedName>
    <definedName name="L_TRAMO">#REF!</definedName>
    <definedName name="L_TUB">#REF!</definedName>
    <definedName name="La" localSheetId="0">#REF!</definedName>
    <definedName name="La">#REF!</definedName>
    <definedName name="ladrillo">#REF!</definedName>
    <definedName name="ladrillo_adobón">#REF!</definedName>
    <definedName name="LADRILLO_COMUN">#REF!</definedName>
    <definedName name="ladrillo_cuadrilongo">#REF!</definedName>
    <definedName name="ladrillo_farol">#REF!</definedName>
    <definedName name="LADRILLO_MACISO_TOLETE" localSheetId="0">#REF!</definedName>
    <definedName name="LADRILLO_MACISO_TOLETE">#REF!</definedName>
    <definedName name="LADRILLOCOMUN" localSheetId="0">#REF!</definedName>
    <definedName name="LADRILLOCOMUN">#REF!</definedName>
    <definedName name="LAF">#REF!</definedName>
    <definedName name="lame" hidden="1">#REF!</definedName>
    <definedName name="LAMINA_CAL_18" localSheetId="0">#REF!</definedName>
    <definedName name="LAMINA_CAL_18">#REF!</definedName>
    <definedName name="LAMINA_METALDECK_CAL_22" localSheetId="0">#REF!</definedName>
    <definedName name="LAMINA_METALDECK_CAL_22">#REF!</definedName>
    <definedName name="LAMINACAL18" localSheetId="0">#REF!</definedName>
    <definedName name="LAMINACAL18">#REF!</definedName>
    <definedName name="LAMPARA_ALUMBRADO_PUBLICO_FOTOCELDA_150_WATS" localSheetId="0">#REF!</definedName>
    <definedName name="LAMPARA_ALUMBRADO_PUBLICO_FOTOCELDA_150_WATS">#REF!</definedName>
    <definedName name="Lampara_de_Sodio" localSheetId="0">#REF!</definedName>
    <definedName name="Lampara_de_Sodio">#REF!</definedName>
    <definedName name="LAMPARA_DE_SODIO_150_WATTS" localSheetId="0">#REF!</definedName>
    <definedName name="LAMPARA_DE_SODIO_150_WATTS">#REF!</definedName>
    <definedName name="Lampara_de_Sodio_tipo_pedestal" localSheetId="0">#REF!</definedName>
    <definedName name="Lampara_de_Sodio_tipo_pedestal">#REF!</definedName>
    <definedName name="Lampara_decorativa_con_mastil_2_3_x150_wats" localSheetId="0">#REF!</definedName>
    <definedName name="Lampara_decorativa_con_mastil_2_3_x150_wats">#REF!</definedName>
    <definedName name="LAMPARA_DECORATIVA_DOBLE_CON_MASTIL_2_3MTS_X140_WATAS" localSheetId="0">#REF!</definedName>
    <definedName name="LAMPARA_DECORATIVA_DOBLE_CON_MASTIL_2_3MTS_X140_WATAS">#REF!</definedName>
    <definedName name="LAMPARA_FLUORESCENTE_2X39" localSheetId="0">#REF!</definedName>
    <definedName name="LAMPARA_FLUORESCENTE_2X39">#REF!</definedName>
    <definedName name="lampara_fluorescente_96_200" localSheetId="0">#REF!</definedName>
    <definedName name="lampara_fluorescente_96_200">#REF!</definedName>
    <definedName name="Lampara_metal_hide_400_wats_luz_blanca_con_arrancadores_y_balasto_a_220vac" localSheetId="0">#REF!</definedName>
    <definedName name="Lampara_metal_hide_400_wats_luz_blanca_con_arrancadores_y_balasto_a_220vac">#REF!</definedName>
    <definedName name="LAMPARA_METALHALAY__400_WATS_LUZ_BLANCA_Y_BALASTO_A__200vca">#REF!</definedName>
    <definedName name="LAMPARAFLUOR" localSheetId="0">#REF!</definedName>
    <definedName name="LAMPARAFLUOR">#REF!</definedName>
    <definedName name="LAMPFLUOR2X39" localSheetId="0">#REF!</definedName>
    <definedName name="LAMPFLUOR2X39">#REF!</definedName>
    <definedName name="LANODO">#REF!</definedName>
    <definedName name="LANODOFT">#REF!</definedName>
    <definedName name="Last_Row">#N/A</definedName>
    <definedName name="lavamanos" localSheetId="0">#REF!</definedName>
    <definedName name="lavamanos">#REF!</definedName>
    <definedName name="Lavamanos_blanco" localSheetId="0">#REF!</definedName>
    <definedName name="Lavamanos_blanco">#REF!</definedName>
    <definedName name="lavaplatos" localSheetId="0">#REF!</definedName>
    <definedName name="lavaplatos">#REF!</definedName>
    <definedName name="LAVAPLATOS_ACERO_INOXIDABLE" localSheetId="0">#REF!</definedName>
    <definedName name="LAVAPLATOS_ACERO_INOXIDABLE">#REF!</definedName>
    <definedName name="Lavaplatos_de_acero_Inoxidable" localSheetId="0">#REF!</definedName>
    <definedName name="Lavaplatos_de_acero_Inoxidable">#REF!</definedName>
    <definedName name="LAVAPLATOSCONESC" localSheetId="0">#REF!</definedName>
    <definedName name="LAVAPLATOSCONESC">#REF!</definedName>
    <definedName name="Lb" localSheetId="0">#REF!</definedName>
    <definedName name="Lb">#REF!</definedName>
    <definedName name="Ld">#REF!</definedName>
    <definedName name="Le">#REF!</definedName>
    <definedName name="LENCY">#REF!</definedName>
    <definedName name="leña">#REF!</definedName>
    <definedName name="lev0.1">#REF!</definedName>
    <definedName name="Lf">#REF!</definedName>
    <definedName name="LGHKYU">#REF!</definedName>
    <definedName name="Lh">#REF!</definedName>
    <definedName name="LHGVPO">#REF!</definedName>
    <definedName name="lhk">#REF!</definedName>
    <definedName name="Li">#REF!</definedName>
    <definedName name="Libro1_Hoja1_Lista">#REF!</definedName>
    <definedName name="LICINV" localSheetId="0">#REF!</definedName>
    <definedName name="LICINV">#REF!</definedName>
    <definedName name="LICITACION" localSheetId="0">#REF!</definedName>
    <definedName name="LICITACION">#REF!</definedName>
    <definedName name="LIHPIUH">#REF!</definedName>
    <definedName name="LIKUMGJH">#REF!</definedName>
    <definedName name="limat">#REF!</definedName>
    <definedName name="LIMATESA">#REF!</definedName>
    <definedName name="limcount" hidden="1">1</definedName>
    <definedName name="LIMPIA" localSheetId="0">#REF!</definedName>
    <definedName name="LIMPIA">#REF!</definedName>
    <definedName name="limpiador">#REF!</definedName>
    <definedName name="LIMPIADOR_PVC_1_4_GL." localSheetId="0">#REF!</definedName>
    <definedName name="LIMPIADOR_PVC_1_4_GL.">#REF!</definedName>
    <definedName name="LIMPIADOR_TUBERIA_PVC" localSheetId="0">#REF!</definedName>
    <definedName name="LIMPIADOR_TUBERIA_PVC">#REF!</definedName>
    <definedName name="limpiadorpvc" localSheetId="0">#REF!</definedName>
    <definedName name="limpiadorpvc">#REF!</definedName>
    <definedName name="LINEA">#REF!</definedName>
    <definedName name="List_cuadrillas">#REF!</definedName>
    <definedName name="LISTA">#REF!</definedName>
    <definedName name="ListaCantidad">#REF!</definedName>
    <definedName name="Listado">#REF!</definedName>
    <definedName name="Listado1">#REF!</definedName>
    <definedName name="ListaItem">#REF!</definedName>
    <definedName name="ListaUni">#REF!</definedName>
    <definedName name="LISTON" localSheetId="0">#REF!</definedName>
    <definedName name="LISTON">#REF!</definedName>
    <definedName name="LISTON_DE_2X4X15" localSheetId="0">#REF!</definedName>
    <definedName name="LISTON_DE_2X4X15">#REF!</definedName>
    <definedName name="Liston_Ordinario" localSheetId="0">#REF!</definedName>
    <definedName name="Liston_Ordinario">#REF!</definedName>
    <definedName name="LISTON_ORDINARO__L__2_2" localSheetId="0">#REF!</definedName>
    <definedName name="LISTON_ORDINARO__L__2_2">#REF!</definedName>
    <definedName name="LISTON2" localSheetId="0">#REF!</definedName>
    <definedName name="LISTON2">#REF!</definedName>
    <definedName name="LISTON2x4x15" localSheetId="0">#REF!</definedName>
    <definedName name="LISTON2x4x15">#REF!</definedName>
    <definedName name="listones" localSheetId="0">#REF!</definedName>
    <definedName name="listones">#REF!</definedName>
    <definedName name="LISTONORD" localSheetId="0">#REF!</definedName>
    <definedName name="LISTONORD">#REF!</definedName>
    <definedName name="liuoo" localSheetId="0" hidden="1">{"TAB1",#N/A,TRUE,"GENERAL";"TAB2",#N/A,TRUE,"GENERAL";"TAB3",#N/A,TRUE,"GENERAL";"TAB4",#N/A,TRUE,"GENERAL";"TAB5",#N/A,TRUE,"GENERAL"}</definedName>
    <definedName name="liuoo" hidden="1">{"TAB1",#N/A,TRUE,"GENERAL";"TAB2",#N/A,TRUE,"GENERAL";"TAB3",#N/A,TRUE,"GENERAL";"TAB4",#N/A,TRUE,"GENERAL";"TAB5",#N/A,TRUE,"GENERAL"}</definedName>
    <definedName name="LIYKUJN">#REF!</definedName>
    <definedName name="Lj" localSheetId="0">#REF!</definedName>
    <definedName name="Lj">#REF!</definedName>
    <definedName name="Lk">#REF!</definedName>
    <definedName name="LKH">#REF!</definedName>
    <definedName name="lkj" localSheetId="0" hidden="1">{"via1",#N/A,TRUE,"general";"via2",#N/A,TRUE,"general";"via3",#N/A,TRUE,"general"}</definedName>
    <definedName name="lkj" hidden="1">{"via1",#N/A,TRUE,"general";"via2",#N/A,TRUE,"general";"via3",#N/A,TRUE,"general"}</definedName>
    <definedName name="LKJH">#REF!</definedName>
    <definedName name="LKJLJK" localSheetId="0" hidden="1">{"TAB1",#N/A,TRUE,"GENERAL";"TAB2",#N/A,TRUE,"GENERAL";"TAB3",#N/A,TRUE,"GENERAL";"TAB4",#N/A,TRUE,"GENERAL";"TAB5",#N/A,TRUE,"GENERAL"}</definedName>
    <definedName name="LKJLJK" hidden="1">{"TAB1",#N/A,TRUE,"GENERAL";"TAB2",#N/A,TRUE,"GENERAL";"TAB3",#N/A,TRUE,"GENERAL";"TAB4",#N/A,TRUE,"GENERAL";"TAB5",#N/A,TRUE,"GENERAL"}</definedName>
    <definedName name="LKSJU">#REF!</definedName>
    <definedName name="ll" localSheetId="0">#REF!</definedName>
    <definedName name="ll">#REF!</definedName>
    <definedName name="llam">#REF!</definedName>
    <definedName name="LLAVE_DE_CHORRO_1_2">#REF!</definedName>
    <definedName name="LLAVE_DE_PASO_1_2">#REF!</definedName>
    <definedName name="LLAVE_DE_PASO_DE_BOLA" localSheetId="0">#REF!</definedName>
    <definedName name="LLAVE_DE_PASO_DE_BOLA">#REF!</definedName>
    <definedName name="LLAVE_DE_PASO_DE_BOLA_1_2" localSheetId="0">#REF!</definedName>
    <definedName name="LLAVE_DE_PASO_DE_BOLA_1_2">#REF!</definedName>
    <definedName name="LLAVE_DE_PASO_DE_BOLA_DE_1" localSheetId="0">#REF!</definedName>
    <definedName name="LLAVE_DE_PASO_DE_BOLA_DE_1">#REF!</definedName>
    <definedName name="LLAVE_DE_PASO_DE_BOLA_DE_1_2" localSheetId="0">#REF!</definedName>
    <definedName name="LLAVE_DE_PASO_DE_BOLA_DE_1_2">#REF!</definedName>
    <definedName name="LLAVE_DE_PASO_DE_BOLA_DE_3_4" localSheetId="0">#REF!</definedName>
    <definedName name="LLAVE_DE_PASO_DE_BOLA_DE_3_4">#REF!</definedName>
    <definedName name="LLAVEDEPASO34" localSheetId="0">#REF!</definedName>
    <definedName name="LLAVEDEPASO34">#REF!</definedName>
    <definedName name="LLENACUADRO" localSheetId="0">#REF!</definedName>
    <definedName name="LLENACUADRO">#REF!</definedName>
    <definedName name="Lll" localSheetId="0">#REF!</definedName>
    <definedName name="Lll">#REF!</definedName>
    <definedName name="lllllh" localSheetId="0" hidden="1">{"via1",#N/A,TRUE,"general";"via2",#N/A,TRUE,"general";"via3",#N/A,TRUE,"general"}</definedName>
    <definedName name="lllllh" hidden="1">{"via1",#N/A,TRUE,"general";"via2",#N/A,TRUE,"general";"via3",#N/A,TRUE,"general"}</definedName>
    <definedName name="lllllllo" localSheetId="0" hidden="1">{"via1",#N/A,TRUE,"general";"via2",#N/A,TRUE,"general";"via3",#N/A,TRUE,"general"}</definedName>
    <definedName name="lllllllo" hidden="1">{"via1",#N/A,TRUE,"general";"via2",#N/A,TRUE,"general";"via3",#N/A,TRUE,"general"}</definedName>
    <definedName name="Lm" localSheetId="0">#REF!</definedName>
    <definedName name="Lm">#REF!</definedName>
    <definedName name="Ln">#REF!</definedName>
    <definedName name="Lñ">#REF!</definedName>
    <definedName name="LÑP">#REF!</definedName>
    <definedName name="LO">#REF!</definedName>
    <definedName name="Loan_Amount">#REF!</definedName>
    <definedName name="Loan_Start">#REF!</definedName>
    <definedName name="Loan_Years">#REF!</definedName>
    <definedName name="LOCA" localSheetId="0">#REF!</definedName>
    <definedName name="LOCA">#REF!</definedName>
    <definedName name="LOCA1" localSheetId="0">#REF!</definedName>
    <definedName name="LOCA1">#REF!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IZACION_Y_REPLANTEO">#REF!</definedName>
    <definedName name="LOCALIZACIÓN_Y_REPLANTEO._ESTRUCTURAS" localSheetId="0">#REF!</definedName>
    <definedName name="LOCALIZACIÓN_Y_REPLANTEO._ESTRUCTURAS">#REF!</definedName>
    <definedName name="LOGO">#N/A</definedName>
    <definedName name="LOI">#REF!</definedName>
    <definedName name="lolol" localSheetId="0" hidden="1">{"TAB1",#N/A,TRUE,"GENERAL";"TAB2",#N/A,TRUE,"GENERAL";"TAB3",#N/A,TRUE,"GENERAL";"TAB4",#N/A,TRUE,"GENERAL";"TAB5",#N/A,TRUE,"GENERAL"}</definedName>
    <definedName name="lolol" hidden="1">{"TAB1",#N/A,TRUE,"GENERAL";"TAB2",#N/A,TRUE,"GENERAL";"TAB3",#N/A,TRUE,"GENERAL";"TAB4",#N/A,TRUE,"GENERAL";"TAB5",#N/A,TRUE,"GENERAL"}</definedName>
    <definedName name="Longitud" localSheetId="0">#REF!</definedName>
    <definedName name="Longitud">#REF!</definedName>
    <definedName name="Longitud1">#REF!</definedName>
    <definedName name="Longitud2">#REF!</definedName>
    <definedName name="LOP">#REF!</definedName>
    <definedName name="LOPE">#REF!</definedName>
    <definedName name="Lp">#REF!</definedName>
    <definedName name="lplpl" localSheetId="0" hidden="1">{"via1",#N/A,TRUE,"general";"via2",#N/A,TRUE,"general";"via3",#N/A,TRUE,"general"}</definedName>
    <definedName name="lplpl" hidden="1">{"via1",#N/A,TRUE,"general";"via2",#N/A,TRUE,"general";"via3",#N/A,TRUE,"general"}</definedName>
    <definedName name="Lq" localSheetId="0">#REF!</definedName>
    <definedName name="Lq">#REF!</definedName>
    <definedName name="Lr">#REF!</definedName>
    <definedName name="lrr">#REF!</definedName>
    <definedName name="Ls">#REF!</definedName>
    <definedName name="Lt">#REF!</definedName>
    <definedName name="Lu">#REF!</definedName>
    <definedName name="lubricante" localSheetId="0">#REF!</definedName>
    <definedName name="lubricante">#REF!</definedName>
    <definedName name="LUCY">#N/A</definedName>
    <definedName name="LUGAR" localSheetId="0">#REF!</definedName>
    <definedName name="LUGAR">#REF!</definedName>
    <definedName name="LUMINAHORR32W" localSheetId="0">#REF!</definedName>
    <definedName name="LUMINAHORR32W">#REF!</definedName>
    <definedName name="LUMINARIA_AHORRADORA_32_WATS">#REF!</definedName>
    <definedName name="LUMINARIA_DE_SODIO" localSheetId="0">#REF!</definedName>
    <definedName name="LUMINARIA_DE_SODIO">#REF!</definedName>
    <definedName name="LUMINARIA_NA_150_W__INCLUYE_FOTOCONTROL_Y_BOMBILLA" localSheetId="0">#REF!</definedName>
    <definedName name="LUMINARIA_NA_150_W__INCLUYE_FOTOCONTROL_Y_BOMBILLA">#REF!</definedName>
    <definedName name="LUMINSODIOPEDESTALCONFOTO" localSheetId="0">#REF!</definedName>
    <definedName name="LUMINSODIOPEDESTALCONFOTO">#REF!</definedName>
    <definedName name="lun">#REF!</definedName>
    <definedName name="LUNINARIA_DE_SODIO_TIPO_PEDESTAL_CON_FOTOCELDA">#REF!</definedName>
    <definedName name="LUNINARIA_EXTERIOR" localSheetId="0">#REF!</definedName>
    <definedName name="LUNINARIA_EXTERIOR">#REF!</definedName>
    <definedName name="lv">#REF!</definedName>
    <definedName name="lx">#REF!</definedName>
    <definedName name="ly">#REF!</definedName>
    <definedName name="Lz" localSheetId="0">#REF!</definedName>
    <definedName name="Lz">#REF!</definedName>
    <definedName name="M">#REF!</definedName>
    <definedName name="M_O">'[2]MATRIZ DE PRECIOS'!$G$526:$G$540</definedName>
    <definedName name="M2.18" hidden="1">#REF!</definedName>
    <definedName name="M604P">#REF!</definedName>
    <definedName name="Ma">#REF!</definedName>
    <definedName name="mac">#REF!</definedName>
    <definedName name="MACR">#REF!</definedName>
    <definedName name="MACRDEL">#REF!</definedName>
    <definedName name="Macroactividad">#REF!</definedName>
    <definedName name="MACROMEDIDOR__3__B_x_B">#REF!</definedName>
    <definedName name="MACROMEDIDOR_4__B_x_B">#REF!</definedName>
    <definedName name="MAES">#REF!</definedName>
    <definedName name="MAESTRO">#REF!</definedName>
    <definedName name="MAESTRO_DE_OBRA" localSheetId="0">#REF!</definedName>
    <definedName name="MAESTRO_DE_OBRA">#REF!</definedName>
    <definedName name="mafdsf" localSheetId="0" hidden="1">{"via1",#N/A,TRUE,"general";"via2",#N/A,TRUE,"general";"via3",#N/A,TRUE,"general"}</definedName>
    <definedName name="mafdsf" hidden="1">{"via1",#N/A,TRUE,"general";"via2",#N/A,TRUE,"general";"via3",#N/A,TRUE,"general"}</definedName>
    <definedName name="MALLA" localSheetId="0">#REF!</definedName>
    <definedName name="MALLA">#REF!</definedName>
    <definedName name="Malla_electrosoldada_5mm__0_25_x_0_25" localSheetId="0">#REF!</definedName>
    <definedName name="Malla_electrosoldada_5mm__0_25_x_0_25">#REF!</definedName>
    <definedName name="MALLA_ELECTROSOLDADA_5MM_0_15_X_0_15">#REF!</definedName>
    <definedName name="MALLA_ELECTROSOLDADA_5MM_0_25_X_0_25" localSheetId="0">#REF!</definedName>
    <definedName name="MALLA_ELECTROSOLDADA_5MM_0_25_X_0_25">#REF!</definedName>
    <definedName name="MALLA_ESLABONADA_CALIBRE_10" localSheetId="0">#REF!</definedName>
    <definedName name="MALLA_ESLABONADA_CALIBRE_10">#REF!</definedName>
    <definedName name="MALLA_GALVANIZADA__10" localSheetId="0">#REF!</definedName>
    <definedName name="MALLA_GALVANIZADA__10">#REF!</definedName>
    <definedName name="MALLA_GRAFIL_5_MM._6_X_2.35" localSheetId="0">#REF!</definedName>
    <definedName name="MALLA_GRAFIL_5_MM._6_X_2.35">#REF!</definedName>
    <definedName name="malla10" localSheetId="0">#REF!</definedName>
    <definedName name="malla10">#REF!</definedName>
    <definedName name="MALLA101">#REF!</definedName>
    <definedName name="MALLAELECT15X15" localSheetId="0">#REF!</definedName>
    <definedName name="MALLAELECT15X15">#REF!</definedName>
    <definedName name="MALLAELECT25X25" localSheetId="0">#REF!</definedName>
    <definedName name="MALLAELECT25X25">#REF!</definedName>
    <definedName name="MALO4006">#REF!</definedName>
    <definedName name="MALO4006A">#REF!</definedName>
    <definedName name="MALO40CN01">#REF!</definedName>
    <definedName name="MALO40CNA">#REF!</definedName>
    <definedName name="MALO40CNB">#REF!</definedName>
    <definedName name="MALO55CN01">#REF!</definedName>
    <definedName name="MALO55CN03">#REF!</definedName>
    <definedName name="MALO5607">#REF!</definedName>
    <definedName name="MALOAFIR5607">#REF!</definedName>
    <definedName name="mama" hidden="1">'[3]Datos-Gráfica-Apartada'!#REF!</definedName>
    <definedName name="mamposteria">#REF!</definedName>
    <definedName name="MAMPOSTERO" localSheetId="0">#REF!</definedName>
    <definedName name="MAMPOSTERO">#REF!</definedName>
    <definedName name="MANGLE" localSheetId="0">#REF!</definedName>
    <definedName name="MANGLE">#REF!</definedName>
    <definedName name="manguera_pf_diám._1_2_pg">#REF!</definedName>
    <definedName name="MANGUERA_ph_1_1_4" localSheetId="0">#REF!</definedName>
    <definedName name="MANGUERA_ph_1_1_4">#REF!</definedName>
    <definedName name="MANPOSTERIA">#REF!</definedName>
    <definedName name="mantenimiento" localSheetId="0">#REF!</definedName>
    <definedName name="mantenimiento">#REF!</definedName>
    <definedName name="MANUAL">#REF!</definedName>
    <definedName name="mao" localSheetId="0" hidden="1">{"TAB1",#N/A,TRUE,"GENERAL";"TAB2",#N/A,TRUE,"GENERAL";"TAB3",#N/A,TRUE,"GENERAL";"TAB4",#N/A,TRUE,"GENERAL";"TAB5",#N/A,TRUE,"GENERAL"}</definedName>
    <definedName name="mao" hidden="1">{"TAB1",#N/A,TRUE,"GENERAL";"TAB2",#N/A,TRUE,"GENERAL";"TAB3",#N/A,TRUE,"GENERAL";"TAB4",#N/A,TRUE,"GENERAL";"TAB5",#N/A,TRUE,"GENERAL"}</definedName>
    <definedName name="maow" localSheetId="0" hidden="1">{"via1",#N/A,TRUE,"general";"via2",#N/A,TRUE,"general";"via3",#N/A,TRUE,"general"}</definedName>
    <definedName name="maow" hidden="1">{"via1",#N/A,TRUE,"general";"via2",#N/A,TRUE,"general";"via3",#N/A,TRUE,"general"}</definedName>
    <definedName name="MAP" localSheetId="0">#REF!</definedName>
    <definedName name="MAP">#REF!</definedName>
    <definedName name="MAQUINAR" localSheetId="0">#REF!</definedName>
    <definedName name="MAQUINAR">#REF!</definedName>
    <definedName name="mar">#REF!</definedName>
    <definedName name="MARCO_EN_ALUMINIO" localSheetId="0">#REF!</definedName>
    <definedName name="MARCO_EN_ALUMINIO">#REF!</definedName>
    <definedName name="MARCO_H">#REF!</definedName>
    <definedName name="MARCOENALUM" localSheetId="0">#REF!</definedName>
    <definedName name="MARCOENALUM">#REF!</definedName>
    <definedName name="MARCOLITA" localSheetId="0">#REF!</definedName>
    <definedName name="MARCOLITA">#REF!</definedName>
    <definedName name="MARCOS_EN_ALUMINIO" localSheetId="0">#REF!</definedName>
    <definedName name="MARCOS_EN_ALUMINIO">#REF!</definedName>
    <definedName name="marina">#REF!</definedName>
    <definedName name="MARTA">#N/A</definedName>
    <definedName name="MASILLA" localSheetId="0">#REF!</definedName>
    <definedName name="MASILLA">#REF!</definedName>
    <definedName name="masor" localSheetId="0" hidden="1">{"via1",#N/A,TRUE,"general";"via2",#N/A,TRUE,"general";"via3",#N/A,TRUE,"general"}</definedName>
    <definedName name="masor" hidden="1">{"via1",#N/A,TRUE,"general";"via2",#N/A,TRUE,"general";"via3",#N/A,TRUE,"general"}</definedName>
    <definedName name="MASTIL_CONCRETO_REFORZADO_14_MTS" localSheetId="0">#REF!</definedName>
    <definedName name="MASTIL_CONCRETO_REFORZADO_14_MTS">#REF!</definedName>
    <definedName name="Mastil_en_concreto_reforzado_14_mts">#REF!</definedName>
    <definedName name="MAT">#REF!</definedName>
    <definedName name="MATER">#REF!</definedName>
    <definedName name="MATERIAL" localSheetId="0">#REF!</definedName>
    <definedName name="MATERIAL">#REF!</definedName>
    <definedName name="MATERIAL_FILTRANTE" localSheetId="0">#REF!</definedName>
    <definedName name="MATERIAL_FILTRANTE">#REF!</definedName>
    <definedName name="MATERIALES" localSheetId="0">#REF!</definedName>
    <definedName name="MATERIALES">#REF!</definedName>
    <definedName name="materiales1">#REF!</definedName>
    <definedName name="MaterialTub">#REF!</definedName>
    <definedName name="matgranular" localSheetId="0">#REF!</definedName>
    <definedName name="matgranular">#REF!</definedName>
    <definedName name="MATRIZ">#REF!</definedName>
    <definedName name="MATRIZ_DE_DATOS">#REF!</definedName>
    <definedName name="MATRIZ2">#REF!</definedName>
    <definedName name="MATRIZ3">#REF!</definedName>
    <definedName name="MATRIZ5">#REF!</definedName>
    <definedName name="MAURO">#REF!</definedName>
    <definedName name="MAURO2">#REF!</definedName>
    <definedName name="MAURO3">#REF!</definedName>
    <definedName name="MAURO4">#REF!</definedName>
    <definedName name="MAY">#REF!</definedName>
    <definedName name="Mb" localSheetId="0">#REF!</definedName>
    <definedName name="Mb">#REF!</definedName>
    <definedName name="MBNV">#REF!</definedName>
    <definedName name="MCCs">#REF!</definedName>
    <definedName name="mdd" localSheetId="0" hidden="1">{"via1",#N/A,TRUE,"general";"via2",#N/A,TRUE,"general";"via3",#N/A,TRUE,"general"}</definedName>
    <definedName name="mdd" hidden="1">{"via1",#N/A,TRUE,"general";"via2",#N/A,TRUE,"general";"via3",#N/A,TRUE,"general"}</definedName>
    <definedName name="ME">#REF!</definedName>
    <definedName name="mediah_reposo_comida">#REF!</definedName>
    <definedName name="MEDIDOR" localSheetId="0">#REF!</definedName>
    <definedName name="MEDIDOR">#REF!</definedName>
    <definedName name="MEDIDOR_AGU_POTABLE">#REF!</definedName>
    <definedName name="meg" localSheetId="0" hidden="1">{"TAB1",#N/A,TRUE,"GENERAL";"TAB2",#N/A,TRUE,"GENERAL";"TAB3",#N/A,TRUE,"GENERAL";"TAB4",#N/A,TRUE,"GENERAL";"TAB5",#N/A,TRUE,"GENERAL"}</definedName>
    <definedName name="meg" hidden="1">{"TAB1",#N/A,TRUE,"GENERAL";"TAB2",#N/A,TRUE,"GENERAL";"TAB3",#N/A,TRUE,"GENERAL";"TAB4",#N/A,TRUE,"GENERAL";"TAB5",#N/A,TRUE,"GENERAL"}</definedName>
    <definedName name="mejoramientosubrasante" localSheetId="0">#REF!</definedName>
    <definedName name="mejoramientosubrasante">#REF!</definedName>
    <definedName name="MENOR" localSheetId="0">#REF!</definedName>
    <definedName name="MENOR">#REF!</definedName>
    <definedName name="MENU1">#REF!</definedName>
    <definedName name="MENU2">#REF!</definedName>
    <definedName name="MENU3">#REF!</definedName>
    <definedName name="MENU4">#REF!</definedName>
    <definedName name="MENU5">#REF!</definedName>
    <definedName name="MENU6">#REF!</definedName>
    <definedName name="MES">#REF!</definedName>
    <definedName name="MesCotiz">#REF!</definedName>
    <definedName name="MesCotizacion">#REF!</definedName>
    <definedName name="meses" localSheetId="0">#REF!</definedName>
    <definedName name="meses">#REF!</definedName>
    <definedName name="MesesMora">#REF!</definedName>
    <definedName name="Meta1">#REF!</definedName>
    <definedName name="Meta2">#REF!</definedName>
    <definedName name="Meta3">#REF!</definedName>
    <definedName name="METALDECK" localSheetId="0">#REF!</definedName>
    <definedName name="METALDECK">#REF!</definedName>
    <definedName name="METALDECK_2__CALIBRE_22" localSheetId="0">#REF!</definedName>
    <definedName name="METALDECK_2__CALIBRE_22">#REF!</definedName>
    <definedName name="MEZCLADORA" localSheetId="0">#REF!</definedName>
    <definedName name="MEZCLADORA">#REF!</definedName>
    <definedName name="MEZCLADORA_DE_UN_SACO" localSheetId="0">#REF!</definedName>
    <definedName name="MEZCLADORA_DE_UN_SACO">#REF!</definedName>
    <definedName name="mezcladora1" localSheetId="0">#REF!</definedName>
    <definedName name="mezcladora1">#REF!</definedName>
    <definedName name="mf">#REF!</definedName>
    <definedName name="mfgjrdt" localSheetId="0"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hidden="1">{"via1",#N/A,TRUE,"general";"via2",#N/A,TRUE,"general";"via3",#N/A,TRUE,"general"}</definedName>
    <definedName name="mhg">#REF!</definedName>
    <definedName name="mht">#REF!</definedName>
    <definedName name="mhy">#REF!</definedName>
    <definedName name="MI">#REF!,#REF!,#REF!,#REF!,#REF!,#REF!,#REF!</definedName>
    <definedName name="Mi_Salida">#REF!</definedName>
    <definedName name="Mi_Salida1">#REF!</definedName>
    <definedName name="MICR">#REF!</definedName>
    <definedName name="MIN_MAX_sma">#REF!</definedName>
    <definedName name="Mínimo">#REF!</definedName>
    <definedName name="mjmj" localSheetId="0"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hidden="1">{"via1",#N/A,TRUE,"general";"via2",#N/A,TRUE,"general";"via3",#N/A,TRUE,"general"}</definedName>
    <definedName name="MJU">#REF!</definedName>
    <definedName name="mku">#REF!</definedName>
    <definedName name="ML">#REF!,#REF!,#REF!,#REF!,#REF!,#REF!,#REF!</definedName>
    <definedName name="MM">#REF!</definedName>
    <definedName name="MMATE">#REF!</definedName>
    <definedName name="mmjmjh" localSheetId="0"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#REF!</definedName>
    <definedName name="mmmh" localSheetId="0" hidden="1">{"via1",#N/A,TRUE,"general";"via2",#N/A,TRUE,"general";"via3",#N/A,TRUE,"general"}</definedName>
    <definedName name="mmmh" hidden="1">{"via1",#N/A,TRUE,"general";"via2",#N/A,TRUE,"general";"via3",#N/A,TRUE,"general"}</definedName>
    <definedName name="mmmmmjyt" localSheetId="0"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hidden="1">{"via1",#N/A,TRUE,"general";"via2",#N/A,TRUE,"general";"via3",#N/A,TRUE,"general"}</definedName>
    <definedName name="MN" localSheetId="0" hidden="1">{"via1",#N/A,TRUE,"general";"via2",#N/A,TRUE,"general";"via3",#N/A,TRUE,"general"}</definedName>
    <definedName name="MN" hidden="1">{"via1",#N/A,TRUE,"general";"via2",#N/A,TRUE,"general";"via3",#N/A,TRUE,"general"}</definedName>
    <definedName name="MNBV">#REF!</definedName>
    <definedName name="MOA" hidden="1">{#N/A,#N/A,FALSE,"Hoja1";#N/A,#N/A,FALSE,"Hoja2"}</definedName>
    <definedName name="MOACERO" localSheetId="0">#REF!</definedName>
    <definedName name="MOACERO">#REF!</definedName>
    <definedName name="MOACOMETIDAELECT" localSheetId="0">#REF!</definedName>
    <definedName name="MOACOMETIDAELECT">#REF!</definedName>
    <definedName name="MOACOMETIDAHIDRAU" localSheetId="0">#REF!</definedName>
    <definedName name="MOACOMETIDAHIDRAU">#REF!</definedName>
    <definedName name="MOALFAJIA" localSheetId="0">#REF!</definedName>
    <definedName name="MOALFAJIA">#REF!</definedName>
    <definedName name="MOANDENES" localSheetId="0">#REF!</definedName>
    <definedName name="MOANDENES">#REF!</definedName>
    <definedName name="MOASEOGRAL" localSheetId="0">#REF!</definedName>
    <definedName name="MOASEOGRAL">#REF!</definedName>
    <definedName name="MOBRA" localSheetId="0">#REF!</definedName>
    <definedName name="MOBRA">#REF!</definedName>
    <definedName name="MOBRAS" localSheetId="0">#REF!</definedName>
    <definedName name="MOBRAS">#REF!</definedName>
    <definedName name="MOCAJAINSPECCION" localSheetId="0">#REF!</definedName>
    <definedName name="MOCAJAINSPECCION">#REF!</definedName>
    <definedName name="MOCAMPAMENTO" localSheetId="0">#REF!</definedName>
    <definedName name="MOCAMPAMENTO">#REF!</definedName>
    <definedName name="MOCERRPOLISOMBRA" localSheetId="0">#REF!</definedName>
    <definedName name="MOCERRPOLISOMBRA">#REF!</definedName>
    <definedName name="MOCICLOPEO" localSheetId="0">#REF!</definedName>
    <definedName name="MOCICLOPEO">#REF!</definedName>
    <definedName name="MOCOLUMNAS" localSheetId="0">#REF!</definedName>
    <definedName name="MOCOLUMNAS">#REF!</definedName>
    <definedName name="MOCONCPISOS" localSheetId="0">#REF!</definedName>
    <definedName name="MOCONCPISOS">#REF!</definedName>
    <definedName name="MOCONCRETOS" localSheetId="0">#REF!</definedName>
    <definedName name="MOCONCRETOS">#REF!</definedName>
    <definedName name="MOD">#REF!</definedName>
    <definedName name="MODEMILICIONES" localSheetId="0">#REF!</definedName>
    <definedName name="MODEMILICIONES">#REF!</definedName>
    <definedName name="MODESALOJOESCOMBROS" localSheetId="0">#REF!</definedName>
    <definedName name="MODESALOJOESCOMBROS">#REF!</definedName>
    <definedName name="MODESCAPOTE" localSheetId="0">#REF!</definedName>
    <definedName name="MODESCAPOTE">#REF!</definedName>
    <definedName name="MODIVejec" hidden="1">{#N/A,#N/A,FALSE,"Hoja1";#N/A,#N/A,FALSE,"Hoja2"}</definedName>
    <definedName name="Módulo3.anexo1">#REF!</definedName>
    <definedName name="Módulo3.anexo10">#REF!</definedName>
    <definedName name="Módulo3.anexo11">#REF!</definedName>
    <definedName name="Módulo3.anexo12">#REF!</definedName>
    <definedName name="Módulo3.anexo3">#REF!</definedName>
    <definedName name="Módulo3.anexo4">#REF!</definedName>
    <definedName name="Módulo3.anexo5">#REF!</definedName>
    <definedName name="Módulo3.anexo6">#REF!</definedName>
    <definedName name="Módulo8.anexo16">#REF!</definedName>
    <definedName name="MOE" hidden="1">{#N/A,#N/A,FALSE,"Hoja1";#N/A,#N/A,FALSE,"Hoja2"}</definedName>
    <definedName name="MOENCHAPEPISOS" localSheetId="0">#REF!</definedName>
    <definedName name="MOENCHAPEPISOS">#REF!</definedName>
    <definedName name="MOESCALERASCONCRETO" localSheetId="0">#REF!</definedName>
    <definedName name="MOESCALERASCONCRETO">#REF!</definedName>
    <definedName name="MOEXCMANUAL" localSheetId="0">#REF!</definedName>
    <definedName name="MOEXCMANUAL">#REF!</definedName>
    <definedName name="MOFILOSYDILAT" localSheetId="0">#REF!</definedName>
    <definedName name="MOFILOSYDILAT">#REF!</definedName>
    <definedName name="MOINSTALACIONPLATINAS" localSheetId="0">#REF!</definedName>
    <definedName name="MOINSTALACIONPLATINAS">#REF!</definedName>
    <definedName name="MOINSTANGULOSMET" localSheetId="0">#REF!</definedName>
    <definedName name="MOINSTANGULOSMET">#REF!</definedName>
    <definedName name="MOINSTANTEPECHOS" localSheetId="0">#REF!</definedName>
    <definedName name="MOINSTANTEPECHOS">#REF!</definedName>
    <definedName name="MOINSTCABALLETE" localSheetId="0">#REF!</definedName>
    <definedName name="MOINSTCABALLETE">#REF!</definedName>
    <definedName name="MOINSTCANAL" localSheetId="0">#REF!</definedName>
    <definedName name="MOINSTCANAL">#REF!</definedName>
    <definedName name="MOINSTCORTASOLES" localSheetId="0">#REF!</definedName>
    <definedName name="MOINSTCORTASOLES">#REF!</definedName>
    <definedName name="MOINSTCUBIERTAS" localSheetId="0">#REF!</definedName>
    <definedName name="MOINSTCUBIERTAS">#REF!</definedName>
    <definedName name="MOINSTELECTRICAS" localSheetId="0">#REF!</definedName>
    <definedName name="MOINSTELECTRICAS">#REF!</definedName>
    <definedName name="MOINSTLAVAMANOS" localSheetId="0">#REF!</definedName>
    <definedName name="MOINSTLAVAMANOS">#REF!</definedName>
    <definedName name="MOINSTORINAL" localSheetId="0">#REF!</definedName>
    <definedName name="MOINSTORINAL">#REF!</definedName>
    <definedName name="MOINSTPERNOS" localSheetId="0">#REF!</definedName>
    <definedName name="MOINSTPERNOS">#REF!</definedName>
    <definedName name="MOINSTPTOSELECTRICOS" localSheetId="0">#REF!</definedName>
    <definedName name="MOINSTPTOSELECTRICOS">#REF!</definedName>
    <definedName name="MOINSTPTOSTV" localSheetId="0">#REF!</definedName>
    <definedName name="MOINSTPTOSTV">#REF!</definedName>
    <definedName name="MOINSTPUERTAS" localSheetId="0">#REF!</definedName>
    <definedName name="MOINSTPUERTAS">#REF!</definedName>
    <definedName name="MOINSTSANITARIO" localSheetId="0">#REF!</definedName>
    <definedName name="MOINSTSANITARIO">#REF!</definedName>
    <definedName name="MOINSTSEPARADORES38" localSheetId="0">#REF!</definedName>
    <definedName name="MOINSTSEPARADORES38">#REF!</definedName>
    <definedName name="MOINSTTABLERO18" localSheetId="0">#REF!</definedName>
    <definedName name="MOINSTTABLERO18">#REF!</definedName>
    <definedName name="MOINSTTABLERO4" localSheetId="0">#REF!</definedName>
    <definedName name="MOINSTTABLERO4">#REF!</definedName>
    <definedName name="MOINSTVENTANAS" localSheetId="0">#REF!</definedName>
    <definedName name="MOINSTVENTANAS">#REF!</definedName>
    <definedName name="MOINSTVIDRIO" localSheetId="0">#REF!</definedName>
    <definedName name="MOINSTVIDRIO">#REF!</definedName>
    <definedName name="MOLOCALIZYREP" localSheetId="0">#REF!</definedName>
    <definedName name="MOLOCALIZYREP">#REF!</definedName>
    <definedName name="MOMALLAS" localSheetId="0">#REF!</definedName>
    <definedName name="MOMALLAS">#REF!</definedName>
    <definedName name="MOMESONENCTO" localSheetId="0">#REF!</definedName>
    <definedName name="MOMESONENCTO">#REF!</definedName>
    <definedName name="MOMETALDECK" localSheetId="0">#REF!</definedName>
    <definedName name="MOMETALDECK">#REF!</definedName>
    <definedName name="MOMORTEROS" localSheetId="0">#REF!</definedName>
    <definedName name="MOMORTEROS">#REF!</definedName>
    <definedName name="MOMUROENLADCOMUN" localSheetId="0">#REF!</definedName>
    <definedName name="MOMUROENLADCOMUN">#REF!</definedName>
    <definedName name="MONEDA">#REF!</definedName>
    <definedName name="mono">#REF!</definedName>
    <definedName name="MontoVigenciasA1">#REF!</definedName>
    <definedName name="MontoVigenciasA2">#REF!</definedName>
    <definedName name="MontoVigenciasA3">#REF!</definedName>
    <definedName name="MontoVigenciasA4">#REF!</definedName>
    <definedName name="MontoVigenciasA5">#REF!</definedName>
    <definedName name="MOPERFILESMETAL" localSheetId="0">#REF!</definedName>
    <definedName name="MOPERFILESMETAL">#REF!</definedName>
    <definedName name="MOPINTURA" localSheetId="0">#REF!</definedName>
    <definedName name="MOPINTURA">#REF!</definedName>
    <definedName name="MOPINTURAPAV" localSheetId="0">#REF!</definedName>
    <definedName name="MOPINTURAPAV">#REF!</definedName>
    <definedName name="MOPTOHIDRAULICO" localSheetId="0">#REF!</definedName>
    <definedName name="MOPTOHIDRAULICO">#REF!</definedName>
    <definedName name="MOPTOSSANITARIOS" localSheetId="0">#REF!</definedName>
    <definedName name="MOPTOSSANITARIOS">#REF!</definedName>
    <definedName name="mor1_3">#REF!</definedName>
    <definedName name="MOR1_4" localSheetId="0">#REF!</definedName>
    <definedName name="MOR1_4">#REF!</definedName>
    <definedName name="mor13i" localSheetId="0">#REF!</definedName>
    <definedName name="mor13i">#REF!</definedName>
    <definedName name="mor14i" localSheetId="0">#REF!</definedName>
    <definedName name="mor14i">#REF!</definedName>
    <definedName name="Mora">#REF!</definedName>
    <definedName name="MOREDDESUMINISTRO" localSheetId="0">#REF!</definedName>
    <definedName name="MOREDDESUMINISTRO">#REF!</definedName>
    <definedName name="MOREDESSANITARIAS" localSheetId="0">#REF!</definedName>
    <definedName name="MOREDESSANITARIAS">#REF!</definedName>
    <definedName name="MORELLENOS" localSheetId="0">#REF!</definedName>
    <definedName name="MORELLENOS">#REF!</definedName>
    <definedName name="MOREPELLOS" localSheetId="0">#REF!</definedName>
    <definedName name="MOREPELLOS">#REF!</definedName>
    <definedName name="MORON">#REF!</definedName>
    <definedName name="MORTE12" localSheetId="0">#REF!</definedName>
    <definedName name="MORTE12">#REF!</definedName>
    <definedName name="MORTE14">#REF!</definedName>
    <definedName name="morte15">#REF!</definedName>
    <definedName name="MORTE16">#REF!</definedName>
    <definedName name="MORTER_IMPERMEABILIZANTE1_3" localSheetId="0">#REF!</definedName>
    <definedName name="MORTER_IMPERMEABILIZANTE1_3">#REF!</definedName>
    <definedName name="MORTER_JUNTAS_BORDILLO_PREFABRICADO" localSheetId="0">#REF!</definedName>
    <definedName name="MORTER_JUNTAS_BORDILLO_PREFABRICADO">#REF!</definedName>
    <definedName name="MORTER1_1">#REF!</definedName>
    <definedName name="MORTER1_2">#REF!</definedName>
    <definedName name="MORTER1_3" localSheetId="0">#REF!</definedName>
    <definedName name="MORTER1_3">#REF!</definedName>
    <definedName name="MORTER1_4">#REF!</definedName>
    <definedName name="mortero" localSheetId="0">#REF!</definedName>
    <definedName name="mortero">#REF!</definedName>
    <definedName name="MORTERO_1__4" localSheetId="0">#REF!</definedName>
    <definedName name="MORTERO_1__4">#REF!</definedName>
    <definedName name="MORTERO_1_2" localSheetId="0">#REF!</definedName>
    <definedName name="MORTERO_1_2">#REF!</definedName>
    <definedName name="MORTERO_1_3">#REF!</definedName>
    <definedName name="MORTERO_1_4">#REF!</definedName>
    <definedName name="MORTERO_CON_IMPERMEABLIZANTE_1_3">#REF!</definedName>
    <definedName name="MORTERO_CON_IMPERMEABLIZANTE_1_4">#REF!</definedName>
    <definedName name="MORTERO_DE_PEGA_JUNTAS_BORDILLO_PREFABRICADO" localSheetId="0">#REF!</definedName>
    <definedName name="MORTERO_DE_PEGA_JUNTAS_BORDILLO_PREFABRICADO">#REF!</definedName>
    <definedName name="MORTERO12" localSheetId="0">#REF!</definedName>
    <definedName name="MORTERO12">#REF!</definedName>
    <definedName name="mortero12i" localSheetId="0">#REF!</definedName>
    <definedName name="mortero12i">#REF!</definedName>
    <definedName name="MORTERO13" localSheetId="0">#REF!</definedName>
    <definedName name="MORTERO13">#REF!</definedName>
    <definedName name="mortero14" localSheetId="0">#REF!</definedName>
    <definedName name="mortero14">#REF!</definedName>
    <definedName name="MORTERO15" localSheetId="0">#REF!</definedName>
    <definedName name="MORTERO15">#REF!</definedName>
    <definedName name="MOTANQUEELEVADO" localSheetId="0">#REF!</definedName>
    <definedName name="MOTANQUEELEVADO">#REF!</definedName>
    <definedName name="motobomba" localSheetId="0">#REF!</definedName>
    <definedName name="motobomba">#REF!</definedName>
    <definedName name="MOVACIADOSOLADO" localSheetId="0">#REF!</definedName>
    <definedName name="MOVACIADOSOLADO">#REF!</definedName>
    <definedName name="MOVIGASAEREAS" localSheetId="0">#REF!</definedName>
    <definedName name="MOVIGASAEREAS">#REF!</definedName>
    <definedName name="MOZAPATAS" localSheetId="0">#REF!</definedName>
    <definedName name="MOZAPATAS">#REF!</definedName>
    <definedName name="mr">#REF!</definedName>
    <definedName name="MRLART">#REF!</definedName>
    <definedName name="MRSUPDET">#REF!</definedName>
    <definedName name="MTTERIALES">#REF!</definedName>
    <definedName name="Mtz_Avance">#REF!</definedName>
    <definedName name="mur" localSheetId="0">#REF!</definedName>
    <definedName name="mur">#REF!</definedName>
    <definedName name="muro" localSheetId="0">#REF!</definedName>
    <definedName name="muro">#REF!</definedName>
    <definedName name="murocontencion">#REF!</definedName>
    <definedName name="MUROS">#REF!</definedName>
    <definedName name="MUROSOGA">#REF!</definedName>
    <definedName name="MUROTIZON">#REF!</definedName>
    <definedName name="murt" localSheetId="0">#REF!</definedName>
    <definedName name="murt">#REF!</definedName>
    <definedName name="Mv">#REF!</definedName>
    <definedName name="n" localSheetId="0" hidden="1">{"via1",#N/A,TRUE,"general";"via2",#N/A,TRUE,"general";"via3",#N/A,TRUE,"general"}</definedName>
    <definedName name="n" hidden="1">{"via1",#N/A,TRUE,"general";"via2",#N/A,TRUE,"general";"via3",#N/A,TRUE,"general"}</definedName>
    <definedName name="Na" localSheetId="0">#REF!</definedName>
    <definedName name="Na">#REF!</definedName>
    <definedName name="NADA">#REF!</definedName>
    <definedName name="Nafta_2">#REF!</definedName>
    <definedName name="Nafta2">#REF!</definedName>
    <definedName name="Nafta3">#REF!</definedName>
    <definedName name="NANA" hidden="1">#REF!</definedName>
    <definedName name="Nb">#REF!</definedName>
    <definedName name="NBMCFGHJ">#REF!</definedName>
    <definedName name="nbv">#REF!</definedName>
    <definedName name="nbvnv" localSheetId="0" hidden="1">{"via1",#N/A,TRUE,"general";"via2",#N/A,TRUE,"general";"via3",#N/A,TRUE,"general"}</definedName>
    <definedName name="nbvnv" hidden="1">{"via1",#N/A,TRUE,"general";"via2",#N/A,TRUE,"general";"via3",#N/A,TRUE,"general"}</definedName>
    <definedName name="Nc" localSheetId="0">#REF!</definedName>
    <definedName name="Nc">#REF!</definedName>
    <definedName name="Nd">#REF!</definedName>
    <definedName name="NDHS" localSheetId="0" hidden="1">{"TAB1",#N/A,TRUE,"GENERAL";"TAB2",#N/A,TRUE,"GENERAL";"TAB3",#N/A,TRUE,"GENERAL";"TAB4",#N/A,TRUE,"GENERAL";"TAB5",#N/A,TRUE,"GENERAL"}</definedName>
    <definedName name="NDHS" hidden="1">{"TAB1",#N/A,TRUE,"GENERAL";"TAB2",#N/A,TRUE,"GENERAL";"TAB3",#N/A,TRUE,"GENERAL";"TAB4",#N/A,TRUE,"GENERAL";"TAB5",#N/A,TRUE,"GENERAL"}</definedName>
    <definedName name="Ne" localSheetId="0">#REF!</definedName>
    <definedName name="Ne">#REF!</definedName>
    <definedName name="nece.cab">#REF!</definedName>
    <definedName name="NEOLAI">#REF!</definedName>
    <definedName name="NES">#REF!</definedName>
    <definedName name="nf" localSheetId="0"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hidden="1">{"via1",#N/A,TRUE,"general";"via2",#N/A,TRUE,"general";"via3",#N/A,TRUE,"general"}</definedName>
    <definedName name="NFGNH">#REF!</definedName>
    <definedName name="ng">#REF!</definedName>
    <definedName name="ngdn" localSheetId="0" hidden="1">{"TAB1",#N/A,TRUE,"GENERAL";"TAB2",#N/A,TRUE,"GENERAL";"TAB3",#N/A,TRUE,"GENERAL";"TAB4",#N/A,TRUE,"GENERAL";"TAB5",#N/A,TRUE,"GENERAL"}</definedName>
    <definedName name="ngdn" hidden="1">{"TAB1",#N/A,TRUE,"GENERAL";"TAB2",#N/A,TRUE,"GENERAL";"TAB3",#N/A,TRUE,"GENERAL";"TAB4",#N/A,TRUE,"GENERAL";"TAB5",#N/A,TRUE,"GENERAL"}</definedName>
    <definedName name="NGFD">#REF!</definedName>
    <definedName name="ngfh" localSheetId="0" hidden="1">{"via1",#N/A,TRUE,"general";"via2",#N/A,TRUE,"general";"via3",#N/A,TRUE,"general"}</definedName>
    <definedName name="ngfh" hidden="1">{"via1",#N/A,TRUE,"general";"via2",#N/A,TRUE,"general";"via3",#N/A,TRUE,"general"}</definedName>
    <definedName name="NH">#REF!</definedName>
    <definedName name="NHG">#REF!</definedName>
    <definedName name="nhn" localSheetId="0"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hidden="1">{"via1",#N/A,TRUE,"general";"via2",#N/A,TRUE,"general";"via3",#N/A,TRUE,"general"}</definedName>
    <definedName name="ninguno">#REF!</definedName>
    <definedName name="NIPLE_DE_1_2__ROSCADO_DE_HG_x_L__3_PULGADAS" localSheetId="0">#REF!</definedName>
    <definedName name="NIPLE_DE_1_2__ROSCADO_DE_HG_x_L__3_PULGADAS">#REF!</definedName>
    <definedName name="NIPLE_DE_3__B_x_EL_L__0.25_MTS">#REF!</definedName>
    <definedName name="NIPLE_DE_4__B_x_EL_L__0.25_MTS">#REF!</definedName>
    <definedName name="NIPLE_L__0.25">#REF!</definedName>
    <definedName name="Nit">#REF!</definedName>
    <definedName name="NJH">#REF!</definedName>
    <definedName name="nm">#REF!</definedName>
    <definedName name="Nmax">#REF!</definedName>
    <definedName name="nmdlf">#REF!</definedName>
    <definedName name="NMDSGFNGF">#REF!</definedName>
    <definedName name="nmmmm" localSheetId="0"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hidden="1">{"TAB1",#N/A,TRUE,"GENERAL";"TAB2",#N/A,TRUE,"GENERAL";"TAB3",#N/A,TRUE,"GENERAL";"TAB4",#N/A,TRUE,"GENERAL";"TAB5",#N/A,TRUE,"GENERAL"}</definedName>
    <definedName name="NNN" localSheetId="0">#REF!</definedName>
    <definedName name="NNN">#REF!</definedName>
    <definedName name="nnnhd" localSheetId="0"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hidden="1">{"via1",#N/A,TRUE,"general";"via2",#N/A,TRUE,"general";"via3",#N/A,TRUE,"general"}</definedName>
    <definedName name="NO">#N/A</definedName>
    <definedName name="No_desarrolladas">#REF!,#REF!,#REF!,#REF!</definedName>
    <definedName name="NoFacturable">#REF!</definedName>
    <definedName name="NOMBRE" localSheetId="0">#REF!</definedName>
    <definedName name="NOMBRE">#REF!</definedName>
    <definedName name="NombreCoordinador">#REF!</definedName>
    <definedName name="NombreDependencia">#REF!</definedName>
    <definedName name="NombreProyecto">#REF!</definedName>
    <definedName name="NombreVicepresidencia">#REF!</definedName>
    <definedName name="Norte">#REF!</definedName>
    <definedName name="NOV">#REF!</definedName>
    <definedName name="nova8" localSheetId="0">#REF!</definedName>
    <definedName name="nova8">#REF!</definedName>
    <definedName name="NPAGE">#REF!</definedName>
    <definedName name="nr">#REF!</definedName>
    <definedName name="NSFGN">#REF!</definedName>
    <definedName name="nt">#REF!</definedName>
    <definedName name="NUEVO" localSheetId="0">#REF!</definedName>
    <definedName name="NUEVO">#REF!</definedName>
    <definedName name="Num_Pmt_Per_Year">#REF!</definedName>
    <definedName name="Number_of_Payments">MATCH(0.01,End_Bal,-1)+1</definedName>
    <definedName name="NUNI">#REF!</definedName>
    <definedName name="nuvo">#REF!</definedName>
    <definedName name="nxn" localSheetId="0" hidden="1">{"via1",#N/A,TRUE,"general";"via2",#N/A,TRUE,"general";"via3",#N/A,TRUE,"general"}</definedName>
    <definedName name="nxn" hidden="1">{"via1",#N/A,TRUE,"general";"via2",#N/A,TRUE,"general";"via3",#N/A,TRUE,"general"}</definedName>
    <definedName name="ñ">#REF!</definedName>
    <definedName name="ñl">#REF!</definedName>
    <definedName name="ÑÑ">#REF!</definedName>
    <definedName name="ÑÑÑ" localSheetId="0">#REF!</definedName>
    <definedName name="ÑÑÑ">#REF!</definedName>
    <definedName name="ñok">#REF!</definedName>
    <definedName name="ñp">#REF!</definedName>
    <definedName name="ñpñpñ" localSheetId="0" hidden="1">{"via1",#N/A,TRUE,"general";"via2",#N/A,TRUE,"general";"via3",#N/A,TRUE,"general"}</definedName>
    <definedName name="ñpñpñ" hidden="1">{"via1",#N/A,TRUE,"general";"via2",#N/A,TRUE,"general";"via3",#N/A,TRUE,"general"}</definedName>
    <definedName name="ñpo">#REF!</definedName>
    <definedName name="º1">#REF!</definedName>
    <definedName name="O604P">#REF!</definedName>
    <definedName name="o9o9" localSheetId="0" hidden="1">{"via1",#N/A,TRUE,"general";"via2",#N/A,TRUE,"general";"via3",#N/A,TRUE,"general"}</definedName>
    <definedName name="o9o9" hidden="1">{"via1",#N/A,TRUE,"general";"via2",#N/A,TRUE,"general";"via3",#N/A,TRUE,"general"}</definedName>
    <definedName name="OB">#REF!</definedName>
    <definedName name="OBJ">#REF!</definedName>
    <definedName name="ObjetivoProyecto">#REF!</definedName>
    <definedName name="Objeto">#REF!</definedName>
    <definedName name="OBRA" localSheetId="0">#REF!</definedName>
    <definedName name="OBRA">#REF!</definedName>
    <definedName name="obras" hidden="1">#REF!</definedName>
    <definedName name="obras1">DATE(YEAR(#REF!),MONTH(#REF!)+Payment_Number,DAY(#REF!))</definedName>
    <definedName name="obras11" hidden="1">#REF!</definedName>
    <definedName name="obras111">DATE(YEAR(#REF!),MONTH(#REF!)+Payment_Number,DAY(#REF!))</definedName>
    <definedName name="OBRE" localSheetId="0">#REF!</definedName>
    <definedName name="OBRE">#REF!</definedName>
    <definedName name="OBRERO">#REF!</definedName>
    <definedName name="OBSERV">#REF!</definedName>
    <definedName name="OCD">#REF!</definedName>
    <definedName name="OCD1_1">#REF!</definedName>
    <definedName name="OCD1_1_1">#REF!</definedName>
    <definedName name="OCI">#REF!</definedName>
    <definedName name="OCI1_1">#REF!</definedName>
    <definedName name="OCI1_1_1">#REF!</definedName>
    <definedName name="OCT">#REF!</definedName>
    <definedName name="OCTUBRE" hidden="1">{#N/A,#N/A,FALSE,"orthoflow";#N/A,#N/A,FALSE,"Miscelaneos";#N/A,#N/A,FALSE,"Instrumentacio";#N/A,#N/A,FALSE,"Electrico";#N/A,#N/A,FALSE,"Valv. Seguridad"}</definedName>
    <definedName name="OD">#REF!</definedName>
    <definedName name="OFI">#REF!</definedName>
    <definedName name="OFICIAL">#REF!</definedName>
    <definedName name="Oficina">#REF!</definedName>
    <definedName name="OI">#REF!</definedName>
    <definedName name="OIP">#REF!</definedName>
    <definedName name="oiret" localSheetId="0"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hidden="1">{"via1",#N/A,TRUE,"general";"via2",#N/A,TRUE,"general";"via3",#N/A,TRUE,"general"}</definedName>
    <definedName name="OnceThru">0</definedName>
    <definedName name="ONF">#REF!</definedName>
    <definedName name="OÑ">#REF!</definedName>
    <definedName name="oo">#REF!</definedName>
    <definedName name="ooo" localSheetId="0">#REF!</definedName>
    <definedName name="ooo">#REF!</definedName>
    <definedName name="ooooiii" localSheetId="0"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hidden="1">{"via1",#N/A,TRUE,"general";"via2",#N/A,TRUE,"general";"via3",#N/A,TRUE,"general"}</definedName>
    <definedName name="OP">#REF!</definedName>
    <definedName name="opcion">#REF!</definedName>
    <definedName name="OPERADOR" localSheetId="0">#REF!</definedName>
    <definedName name="OPERADOR">#REF!</definedName>
    <definedName name="OPERADORES_2" localSheetId="0">#REF!</definedName>
    <definedName name="OPERADORES_2">#REF!</definedName>
    <definedName name="Operario">#REF!</definedName>
    <definedName name="OPKIFYUH">#REF!</definedName>
    <definedName name="OR">#REF!</definedName>
    <definedName name="ORIGEN">#REF!</definedName>
    <definedName name="OrigenConsultoria">#REF!</definedName>
    <definedName name="OrigenObra">#REF!</definedName>
    <definedName name="ORIGINAL" hidden="1">{#N/A,#N/A,FALSE,"orthoflow";#N/A,#N/A,FALSE,"Miscelaneos";#N/A,#N/A,FALSE,"Instrumentacio";#N/A,#N/A,FALSE,"Electrico";#N/A,#N/A,FALSE,"Valv. Seguridad"}</definedName>
    <definedName name="ORINAL" localSheetId="0">#REF!</definedName>
    <definedName name="ORINAL">#REF!</definedName>
    <definedName name="Orinal_blanco" localSheetId="0">#REF!</definedName>
    <definedName name="Orinal_blanco">#REF!</definedName>
    <definedName name="ORINALES" localSheetId="0">#REF!</definedName>
    <definedName name="ORINALES">#REF!</definedName>
    <definedName name="ORO">#REF!</definedName>
    <definedName name="OROZCO" hidden="1">#REF!</definedName>
    <definedName name="os">#REF!</definedName>
    <definedName name="otros">#REF!</definedName>
    <definedName name="OTROS1">#REF!</definedName>
    <definedName name="OUT">#REF!</definedName>
    <definedName name="OVER">#REF!</definedName>
    <definedName name="P">#REF!</definedName>
    <definedName name="P_Yacimiento">#REF!</definedName>
    <definedName name="p0p0" localSheetId="0" hidden="1">{"via1",#N/A,TRUE,"general";"via2",#N/A,TRUE,"general";"via3",#N/A,TRUE,"general"}</definedName>
    <definedName name="p0p0" hidden="1">{"via1",#N/A,TRUE,"general";"via2",#N/A,TRUE,"general";"via3",#N/A,TRUE,"general"}</definedName>
    <definedName name="Pa" localSheetId="0">#REF!</definedName>
    <definedName name="Pa">#REF!</definedName>
    <definedName name="Page____1____of____2">#REF!</definedName>
    <definedName name="panel_led_18w">#REF!</definedName>
    <definedName name="PANEL_YESO_LAMINA" localSheetId="0">#REF!</definedName>
    <definedName name="PANEL_YESO_LAMINA">#REF!</definedName>
    <definedName name="pañet" localSheetId="0">#REF!</definedName>
    <definedName name="pañet">#REF!</definedName>
    <definedName name="pañetes">#REF!</definedName>
    <definedName name="Parametro_Peso">#REF!</definedName>
    <definedName name="PASADOR__METALICO" localSheetId="0">#REF!</definedName>
    <definedName name="PASADOR__METALICO">#REF!</definedName>
    <definedName name="PASADOR_MEÁLICO" localSheetId="0">#REF!</definedName>
    <definedName name="PASADOR_MEÁLICO">#REF!</definedName>
    <definedName name="pasamanos">#REF!</definedName>
    <definedName name="PASAMANOS_EN_TUBO_ESTRUCYURAL_SEGÚN_PLANOS" localSheetId="0">#REF!</definedName>
    <definedName name="PASAMANOS_EN_TUBO_ESTRUCYURAL_SEGÚN_PLANOS">#REF!</definedName>
    <definedName name="pasamuro" localSheetId="0">#REF!</definedName>
    <definedName name="pasamuro">#REF!</definedName>
    <definedName name="PASAMURO_B_x_EL_L_0.25_Z_0.125_M" localSheetId="0">#REF!</definedName>
    <definedName name="PASAMURO_B_x_EL_L_0.25_Z_0.125_M">#REF!</definedName>
    <definedName name="Pay_Date">#REF!</definedName>
    <definedName name="Pay_Num">#REF!</definedName>
    <definedName name="Payment_Date">DATE(YEAR(Loan_Start),MONTH(Loan_Start)+Payment_Number,DAY(Loan_Start))</definedName>
    <definedName name="Payment_Date1">DATE(YEAR(#REF!),MONTH(#REF!)+Payment_Number,DAY(#REF!))</definedName>
    <definedName name="Payment_Needed">"Pago necesario"</definedName>
    <definedName name="PAZ">#REF!</definedName>
    <definedName name="Pb">#REF!</definedName>
    <definedName name="Pc">#REF!</definedName>
    <definedName name="Pd">#REF!</definedName>
    <definedName name="Pe">#REF!</definedName>
    <definedName name="pead2">#REF!</definedName>
    <definedName name="Pedesta__un_tubo_acero" localSheetId="0">#REF!</definedName>
    <definedName name="Pedesta__un_tubo_acero">#REF!</definedName>
    <definedName name="PEDESTAL_EN_TUBO__DE_ACERO" localSheetId="0">#REF!</definedName>
    <definedName name="PEDESTAL_EN_TUBO__DE_ACERO">#REF!</definedName>
    <definedName name="PEDESTAL_TUBO__DE_ACERO_GALVANIZADO" localSheetId="0">#REF!</definedName>
    <definedName name="PEDESTAL_TUBO__DE_ACERO_GALVANIZADO">#REF!</definedName>
    <definedName name="Pedestal_un_tubo_acero" localSheetId="0">#REF!</definedName>
    <definedName name="Pedestal_un_tubo_acero">#REF!</definedName>
    <definedName name="PEDESTALTUBOGALV15PULG" localSheetId="0">#REF!</definedName>
    <definedName name="PEDESTALTUBOGALV15PULG">#REF!</definedName>
    <definedName name="PEGACOR_BLANCO" localSheetId="0">#REF!</definedName>
    <definedName name="PEGACOR_BLANCO">#REF!</definedName>
    <definedName name="PEGANTE_P.V.C">#REF!</definedName>
    <definedName name="pegante_para_ceramica" localSheetId="0">#REF!</definedName>
    <definedName name="pegante_para_ceramica">#REF!</definedName>
    <definedName name="Pegante_para_cerámica" localSheetId="0">#REF!</definedName>
    <definedName name="Pegante_para_cerámica">#REF!</definedName>
    <definedName name="PEGANTE_PARA_ENCHAPES" localSheetId="0">#REF!</definedName>
    <definedName name="PEGANTE_PARA_ENCHAPES">#REF!</definedName>
    <definedName name="Pegante_para_vidrio" localSheetId="0">#REF!</definedName>
    <definedName name="Pegante_para_vidrio">#REF!</definedName>
    <definedName name="PEGANTECERAMICA" localSheetId="0">#REF!</definedName>
    <definedName name="PEGANTECERAMICA">#REF!</definedName>
    <definedName name="PEPE">#N/A</definedName>
    <definedName name="PER_PAV">#REF!</definedName>
    <definedName name="PERCHA_DOS_PUESTOS" localSheetId="0">#REF!</definedName>
    <definedName name="PERCHA_DOS_PUESTOS">#REF!</definedName>
    <definedName name="perfil" localSheetId="0">#REF!</definedName>
    <definedName name="perfil">#REF!</definedName>
    <definedName name="PERFIL_PHR_120X60X2" localSheetId="0">#REF!</definedName>
    <definedName name="PERFIL_PHR_120X60X2">#REF!</definedName>
    <definedName name="perfil_PHR_160X60X1_5" localSheetId="0">#REF!</definedName>
    <definedName name="perfil_PHR_160X60X1_5">#REF!</definedName>
    <definedName name="PERFIL_PHR_160X60X2">#REF!</definedName>
    <definedName name="PERFIL_PHR_160X60X2_5" localSheetId="0">#REF!</definedName>
    <definedName name="PERFIL_PHR_160X60X2_5">#REF!</definedName>
    <definedName name="PERFIL_PHR_160X60X3" localSheetId="0">#REF!</definedName>
    <definedName name="PERFIL_PHR_160X60X3">#REF!</definedName>
    <definedName name="perfil_PHR_220_80__3" localSheetId="0">#REF!</definedName>
    <definedName name="perfil_PHR_220_80__3">#REF!</definedName>
    <definedName name="PERFIL_PHR_220X80X2" localSheetId="0">#REF!</definedName>
    <definedName name="PERFIL_PHR_220X80X2">#REF!</definedName>
    <definedName name="PERFIL_PHR_220X80X2_5">#REF!</definedName>
    <definedName name="perfil_PHR_220X80X3" localSheetId="0">#REF!</definedName>
    <definedName name="perfil_PHR_220X80X3">#REF!</definedName>
    <definedName name="PERFIL_PHR_220X80X3_0" localSheetId="0">#REF!</definedName>
    <definedName name="PERFIL_PHR_220X80X3_0">#REF!</definedName>
    <definedName name="PERFIL_PHR_305X80X2_5" localSheetId="0">#REF!</definedName>
    <definedName name="PERFIL_PHR_305X80X2_5">#REF!</definedName>
    <definedName name="PERFIL_PHR_355X110X3_0" localSheetId="0">#REF!</definedName>
    <definedName name="PERFIL_PHR_355X110X3_0">#REF!</definedName>
    <definedName name="PERFIL10" localSheetId="0">#REF!</definedName>
    <definedName name="PERFIL10">#REF!</definedName>
    <definedName name="PERFIL15">#REF!</definedName>
    <definedName name="PERFIL160X60X2" localSheetId="0">#REF!</definedName>
    <definedName name="PERFIL160X60X2">#REF!</definedName>
    <definedName name="PERFIL160X60X2.5" localSheetId="0">#REF!</definedName>
    <definedName name="PERFIL160X60X2.5">#REF!</definedName>
    <definedName name="PERFIL220X80X3" localSheetId="0">#REF!</definedName>
    <definedName name="PERFIL220X80X3">#REF!</definedName>
    <definedName name="PERFILPHR220x80x25" localSheetId="0">#REF!</definedName>
    <definedName name="PERFILPHR220x80x25">#REF!</definedName>
    <definedName name="Periodo">#REF!</definedName>
    <definedName name="Periodo1">#REF!</definedName>
    <definedName name="PERIODO2">#REF!</definedName>
    <definedName name="Periodo3">#REF!</definedName>
    <definedName name="Periodo4">#REF!</definedName>
    <definedName name="Periodod2">#REF!</definedName>
    <definedName name="PeriodoPago">#REF!</definedName>
    <definedName name="PeriodoRepago">#REF!</definedName>
    <definedName name="PeriodoRepagoCCP">#REF!</definedName>
    <definedName name="PERIODOS.SMML">#REF!</definedName>
    <definedName name="PERIODS.SMML">#REF!</definedName>
    <definedName name="PERNO_5_8_X_38_cm">#REF!</definedName>
    <definedName name="Perno_de_maquina_10__galvanizado" localSheetId="0">#REF!</definedName>
    <definedName name="Perno_de_maquina_10__galvanizado">#REF!</definedName>
    <definedName name="PERNO58L40" localSheetId="0">#REF!</definedName>
    <definedName name="PERNO58L40">#REF!</definedName>
    <definedName name="PERNOS_ESCALERAS" localSheetId="0">#REF!</definedName>
    <definedName name="PERNOS_ESCALERAS">#REF!</definedName>
    <definedName name="persiana_en_aluminio" localSheetId="0">#REF!</definedName>
    <definedName name="persiana_en_aluminio">#REF!</definedName>
    <definedName name="Personal">#REF!</definedName>
    <definedName name="PersonalProfesional">#REF!</definedName>
    <definedName name="PersonalTecnico">#REF!</definedName>
    <definedName name="PESO14.2" localSheetId="0">#REF!</definedName>
    <definedName name="PESO14.2">#REF!</definedName>
    <definedName name="PESO14.3">#REF!</definedName>
    <definedName name="PESO14.4">#REF!</definedName>
    <definedName name="PF">#REF!</definedName>
    <definedName name="PFF">#REF!</definedName>
    <definedName name="PFFF">#REF!</definedName>
    <definedName name="phed">#REF!</definedName>
    <definedName name="phen">#REF!</definedName>
    <definedName name="PILOTE">#REF!</definedName>
    <definedName name="Pindis">#REF!</definedName>
    <definedName name="pinos2">#REF!</definedName>
    <definedName name="pint">#REF!</definedName>
    <definedName name="PINTOR" localSheetId="0">#REF!</definedName>
    <definedName name="PINTOR">#REF!</definedName>
    <definedName name="pintura">#REF!</definedName>
    <definedName name="PINTURA_ANTICORROSIVA" localSheetId="0">#REF!</definedName>
    <definedName name="PINTURA_ANTICORROSIVA">#REF!</definedName>
    <definedName name="Pintura_demarcacion" localSheetId="0">#REF!</definedName>
    <definedName name="Pintura_demarcacion">#REF!</definedName>
    <definedName name="PINTURA_EN_ANTICORROSIVO" localSheetId="0">#REF!</definedName>
    <definedName name="PINTURA_EN_ANTICORROSIVO">#REF!</definedName>
    <definedName name="PINTURA_EN_ESMALTE" localSheetId="0">#REF!</definedName>
    <definedName name="PINTURA_EN_ESMALTE">#REF!</definedName>
    <definedName name="PINTURA_ESMALTE" localSheetId="0">#REF!</definedName>
    <definedName name="PINTURA_ESMALTE">#REF!</definedName>
    <definedName name="PINTURA_IMPERMEABILIZANTE" localSheetId="0">#REF!</definedName>
    <definedName name="PINTURA_IMPERMEABILIZANTE">#REF!</definedName>
    <definedName name="pintura_sintetica" localSheetId="0">#REF!</definedName>
    <definedName name="pintura_sintetica">#REF!</definedName>
    <definedName name="PINTURAESMALTE" localSheetId="0">#REF!</definedName>
    <definedName name="PINTURAESMALTE">#REF!</definedName>
    <definedName name="PINTURAPAV" localSheetId="0">#REF!</definedName>
    <definedName name="PINTURAPAV">#REF!</definedName>
    <definedName name="PINTURATIPO1" localSheetId="0">#REF!</definedName>
    <definedName name="PINTURATIPO1">#REF!</definedName>
    <definedName name="pinturavinilo" localSheetId="0">#REF!</definedName>
    <definedName name="pinturavinilo">#REF!</definedName>
    <definedName name="pintyura">#REF!</definedName>
    <definedName name="PÌOU">#REF!</definedName>
    <definedName name="PIP">#REF!</definedName>
    <definedName name="Piscinas">#REF!</definedName>
    <definedName name="Pisos_de_cerámica_aulas___corredores___salon_multiple">#REF!</definedName>
    <definedName name="PIUOKJGH">#REF!</definedName>
    <definedName name="PIUOTR">#REF!</definedName>
    <definedName name="PKHK" localSheetId="0"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hidden="1">{"TAB1",#N/A,TRUE,"GENERAL";"TAB2",#N/A,TRUE,"GENERAL";"TAB3",#N/A,TRUE,"GENERAL";"TAB4",#N/A,TRUE,"GENERAL";"TAB5",#N/A,TRUE,"GENERAL"}</definedName>
    <definedName name="PKJKJ">#REF!</definedName>
    <definedName name="pkwsem">#REF!</definedName>
    <definedName name="PL">#REF!</definedName>
    <definedName name="PLAD" localSheetId="0" hidden="1">{"TAB1",#N/A,TRUE,"GENERAL";"TAB2",#N/A,TRUE,"GENERAL";"TAB3",#N/A,TRUE,"GENERAL";"TAB4",#N/A,TRUE,"GENERAL";"TAB5",#N/A,TRUE,"GENERAL"}</definedName>
    <definedName name="PLAD" hidden="1">{"TAB1",#N/A,TRUE,"GENERAL";"TAB2",#N/A,TRUE,"GENERAL";"TAB3",#N/A,TRUE,"GENERAL";"TAB4",#N/A,TRUE,"GENERAL";"TAB5",#N/A,TRUE,"GENERAL"}</definedName>
    <definedName name="PLAFON" localSheetId="0">#REF!</definedName>
    <definedName name="PLAFON">#REF!</definedName>
    <definedName name="plafon_plastico" localSheetId="0">#REF!</definedName>
    <definedName name="plafon_plastico">#REF!</definedName>
    <definedName name="Plafón_plástico" localSheetId="0">#REF!</definedName>
    <definedName name="Plafón_plástico">#REF!</definedName>
    <definedName name="PLAFONAHORR" localSheetId="0">#REF!</definedName>
    <definedName name="PLAFONAHORR">#REF!</definedName>
    <definedName name="PLAFONPLASTICO" localSheetId="0">#REF!</definedName>
    <definedName name="PLAFONPLASTICO">#REF!</definedName>
    <definedName name="PLANCHONMADERA" localSheetId="0">#REF!</definedName>
    <definedName name="PLANCHONMADERA">#REF!</definedName>
    <definedName name="PLANT7" localSheetId="0">#REF!</definedName>
    <definedName name="PLANT7">#REF!</definedName>
    <definedName name="plastocrete" localSheetId="0">#REF!</definedName>
    <definedName name="plastocrete">#REF!</definedName>
    <definedName name="PLASTROCRETE_DM" localSheetId="0">#REF!</definedName>
    <definedName name="PLASTROCRETE_DM">#REF!</definedName>
    <definedName name="PLATINA_1_4" localSheetId="0">#REF!</definedName>
    <definedName name="PLATINA_1_4">#REF!</definedName>
    <definedName name="PLATINA_DE_COBRE_DE_3__1_4__60CM" localSheetId="0">#REF!</definedName>
    <definedName name="PLATINA_DE_COBRE_DE_3__1_4__60CM">#REF!</definedName>
    <definedName name="PLATINA_PORTACORREA_TIPO_E_1_8">#REF!</definedName>
    <definedName name="PLATINA18" localSheetId="0">#REF!</definedName>
    <definedName name="PLATINA18">#REF!</definedName>
    <definedName name="PLATINA516" localSheetId="0">#REF!</definedName>
    <definedName name="PLATINA516">#REF!</definedName>
    <definedName name="PLATINACOBRE60CM" localSheetId="0">#REF!</definedName>
    <definedName name="PLATINACOBRE60CM">#REF!</definedName>
    <definedName name="Platinas">#REF!</definedName>
    <definedName name="PLATINAS_DE_COBRE_DE_3__1_4__60CM" localSheetId="0">#REF!</definedName>
    <definedName name="PLATINAS_DE_COBRE_DE_3__1_4__60CM">#REF!</definedName>
    <definedName name="Plazo" localSheetId="0">#REF!</definedName>
    <definedName name="Plazo">#REF!</definedName>
    <definedName name="PlazoAIU" localSheetId="0">#REF!</definedName>
    <definedName name="PlazoAIU">#REF!</definedName>
    <definedName name="PlazoEnMeses">#REF!</definedName>
    <definedName name="Plegable">#REF!</definedName>
    <definedName name="PLOMERO" localSheetId="0">#REF!</definedName>
    <definedName name="PLOMERO">#REF!</definedName>
    <definedName name="PLPLUNN" localSheetId="0" hidden="1">{"TAB1",#N/A,TRUE,"GENERAL";"TAB2",#N/A,TRUE,"GENERAL";"TAB3",#N/A,TRUE,"GENERAL";"TAB4",#N/A,TRUE,"GENERAL";"TAB5",#N/A,TRUE,"GENERAL"}</definedName>
    <definedName name="PLPLUNN" hidden="1">{"TAB1",#N/A,TRUE,"GENERAL";"TAB2",#N/A,TRUE,"GENERAL";"TAB3",#N/A,TRUE,"GENERAL";"TAB4",#N/A,TRUE,"GENERAL";"TAB5",#N/A,TRUE,"GENERAL"}</definedName>
    <definedName name="PMP">#REF!</definedName>
    <definedName name="PMT" localSheetId="0">#REF!</definedName>
    <definedName name="PMT">#REF!</definedName>
    <definedName name="pñ">#REF!</definedName>
    <definedName name="PÑUIOÑU">#REF!</definedName>
    <definedName name="po">#REF!</definedName>
    <definedName name="POCETAS">#REF!</definedName>
    <definedName name="poi">#REF!</definedName>
    <definedName name="POIJKOK">#REF!</definedName>
    <definedName name="POIL">#REF!</definedName>
    <definedName name="POIUP" localSheetId="0" hidden="1">{"via1",#N/A,TRUE,"general";"via2",#N/A,TRUE,"general";"via3",#N/A,TRUE,"general"}</definedName>
    <definedName name="POIUP" hidden="1">{"via1",#N/A,TRUE,"general";"via2",#N/A,TRUE,"general";"via3",#N/A,TRUE,"general"}</definedName>
    <definedName name="POLISEC_CALIBRE_6_m2" localSheetId="0">#REF!</definedName>
    <definedName name="POLISEC_CALIBRE_6_m2">#REF!</definedName>
    <definedName name="POLISOMBRA" localSheetId="0">#REF!</definedName>
    <definedName name="POLISOMBRA">#REF!</definedName>
    <definedName name="POO">#REF!</definedName>
    <definedName name="POPO">#REF!</definedName>
    <definedName name="popop" localSheetId="0"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hidden="1">{"via1",#N/A,TRUE,"general";"via2",#N/A,TRUE,"general";"via3",#N/A,TRUE,"general"}</definedName>
    <definedName name="popu">#REF!</definedName>
    <definedName name="popvds" localSheetId="0"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 localSheetId="0">#REF!</definedName>
    <definedName name="PORCE">#REF!</definedName>
    <definedName name="Porcentaje">#REF!</definedName>
    <definedName name="PORCENTAJE1">#REF!</definedName>
    <definedName name="PORTACANDADO" localSheetId="0">#REF!</definedName>
    <definedName name="PORTACANDADO">#REF!</definedName>
    <definedName name="Portacandado1" localSheetId="0">#REF!</definedName>
    <definedName name="Portacandado1">#REF!</definedName>
    <definedName name="PORTADA2">#REF!</definedName>
    <definedName name="PORTALAMPARA" localSheetId="0">#REF!</definedName>
    <definedName name="PORTALAMPARA">#REF!</definedName>
    <definedName name="PORTÓN_EN_LÁMINA_PARA_ACCESO_PRINCIPAL" localSheetId="0">#REF!</definedName>
    <definedName name="PORTÓN_EN_LÁMINA_PARA_ACCESO_PRINCIPAL">#REF!</definedName>
    <definedName name="PORTOTAL">#REF!</definedName>
    <definedName name="POSICION_PRESUP">#REF!</definedName>
    <definedName name="POSICIONES">#REF!</definedName>
    <definedName name="POSTE_CONCRETO_12M_510_KG" localSheetId="0">#REF!</definedName>
    <definedName name="POSTE_CONCRETO_12M_510_KG">#REF!</definedName>
    <definedName name="POSTE_DE_CONCRETO_DE_8MTS___510_KGS">#REF!</definedName>
    <definedName name="Postedeconcretoreforzado8mtsX510Kg" localSheetId="0">#REF!</definedName>
    <definedName name="Postedeconcretoreforzado8mtsX510Kg">#REF!</definedName>
    <definedName name="POSTES_VOLEIBOL_INC_MALLA" localSheetId="0">#REF!</definedName>
    <definedName name="POSTES_VOLEIBOL_INC_MALLA">#REF!</definedName>
    <definedName name="pouig" localSheetId="0" hidden="1">{"via1",#N/A,TRUE,"general";"via2",#N/A,TRUE,"general";"via3",#N/A,TRUE,"general"}</definedName>
    <definedName name="pouig" hidden="1">{"via1",#N/A,TRUE,"general";"via2",#N/A,TRUE,"general";"via3",#N/A,TRUE,"general"}</definedName>
    <definedName name="POUIYT">#REF!</definedName>
    <definedName name="POZ">#REF!</definedName>
    <definedName name="POZO">#REF!</definedName>
    <definedName name="POZO1.2">#REF!</definedName>
    <definedName name="POZOS">#REF!</definedName>
    <definedName name="pp">#REF!</definedName>
    <definedName name="PPP">#REF!</definedName>
    <definedName name="PPPP" localSheetId="0">#REF!</definedName>
    <definedName name="PPPP">#REF!</definedName>
    <definedName name="ppppp9" localSheetId="0"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hidden="1">{"TAB1",#N/A,TRUE,"GENERAL";"TAB2",#N/A,TRUE,"GENERAL";"TAB3",#N/A,TRUE,"GENERAL";"TAB4",#N/A,TRUE,"GENERAL";"TAB5",#N/A,TRUE,"GENERAL"}</definedName>
    <definedName name="PPTO" localSheetId="0">#REF!</definedName>
    <definedName name="PPTO">#REF!</definedName>
    <definedName name="PPtoNorte">#REF!</definedName>
    <definedName name="pqroj" localSheetId="0" hidden="1">{"via1",#N/A,TRUE,"general";"via2",#N/A,TRUE,"general";"via3",#N/A,TRUE,"general"}</definedName>
    <definedName name="pqroj" hidden="1">{"via1",#N/A,TRUE,"general";"via2",#N/A,TRUE,"general";"via3",#N/A,TRUE,"general"}</definedName>
    <definedName name="Pr">#REF!</definedName>
    <definedName name="PRE" localSheetId="0">#REF!</definedName>
    <definedName name="PRE">#REF!</definedName>
    <definedName name="PRECIO">#REF!</definedName>
    <definedName name="precio2">#REF!</definedName>
    <definedName name="Precios" localSheetId="0">#REF!</definedName>
    <definedName name="Precios">#REF!</definedName>
    <definedName name="prefabricados">#REF!</definedName>
    <definedName name="PRELIMINAR">#REF!</definedName>
    <definedName name="PRELIMINARES">#REF!</definedName>
    <definedName name="PREST">#REF!</definedName>
    <definedName name="presta" localSheetId="0">#REF!</definedName>
    <definedName name="presta">#REF!</definedName>
    <definedName name="Prestaciones">#REF!</definedName>
    <definedName name="PrestacionesSeguridadOtros">#REF!</definedName>
    <definedName name="PRESTOQBF">#REF!</definedName>
    <definedName name="PRESUP">#REF!</definedName>
    <definedName name="PRESUPUESTADO">#REF!</definedName>
    <definedName name="PRIMER" localSheetId="0" hidden="1">{"via1",#N/A,TRUE,"general";"via2",#N/A,TRUE,"general";"via3",#N/A,TRUE,"general"}</definedName>
    <definedName name="PRIMER" hidden="1">{"via1",#N/A,TRUE,"general";"via2",#N/A,TRUE,"general";"via3",#N/A,TRUE,"general"}</definedName>
    <definedName name="PRIMERO">#REF!</definedName>
    <definedName name="PRIMET" localSheetId="0" hidden="1">{"TAB1",#N/A,TRUE,"GENERAL";"TAB2",#N/A,TRUE,"GENERAL";"TAB3",#N/A,TRUE,"GENERAL";"TAB4",#N/A,TRUE,"GENERAL";"TAB5",#N/A,TRUE,"GENERAL"}</definedName>
    <definedName name="PRIMET" hidden="1">{"TAB1",#N/A,TRUE,"GENERAL";"TAB2",#N/A,TRUE,"GENERAL";"TAB3",#N/A,TRUE,"GENERAL";"TAB4",#N/A,TRUE,"GENERAL";"TAB5",#N/A,TRUE,"GENERAL"}</definedName>
    <definedName name="Princ">#REF!</definedName>
    <definedName name="PRINT_AREA">#N/A</definedName>
    <definedName name="Print_Area_MI" localSheetId="0">#REF!</definedName>
    <definedName name="Print_Area_MI">#REF!</definedName>
    <definedName name="Print_Area_Reset">OFFSET(Full_Print,0,0,Last_Row)</definedName>
    <definedName name="PRINT_TITLES">#N/A</definedName>
    <definedName name="PRINT_TITLES_MI">#N/A</definedName>
    <definedName name="PRINT1">#REF!</definedName>
    <definedName name="PRINT2">#REF!</definedName>
    <definedName name="PRIVADO">#REF!</definedName>
    <definedName name="prn">#REF!</definedName>
    <definedName name="prnf">#REF!</definedName>
    <definedName name="ProbRange">0</definedName>
    <definedName name="ProbRangeMit">0</definedName>
    <definedName name="PROC">#REF!</definedName>
    <definedName name="PROCEDIM_SELECC">#REF!</definedName>
    <definedName name="PROCESO">#REF!</definedName>
    <definedName name="PRODUCTO">#REF!</definedName>
    <definedName name="Profesional">#REF!</definedName>
    <definedName name="PrOfic" localSheetId="0">#REF!</definedName>
    <definedName name="PrOfic">#REF!</definedName>
    <definedName name="PROGDES">#REF!</definedName>
    <definedName name="Programa">#REF!</definedName>
    <definedName name="programainv">#N/A</definedName>
    <definedName name="Proponente" localSheetId="0">#REF!</definedName>
    <definedName name="Proponente">#REF!</definedName>
    <definedName name="PROTECTOR_DE_FILOS" localSheetId="0">#REF!</definedName>
    <definedName name="PROTECTOR_DE_FILOS">#REF!</definedName>
    <definedName name="PRUEBA" localSheetId="0">#REF!</definedName>
    <definedName name="PRUEBA">#REF!</definedName>
    <definedName name="prueba1" localSheetId="0">#REF!</definedName>
    <definedName name="prueba1">#REF!</definedName>
    <definedName name="PRUEBA2" localSheetId="0">#REF!</definedName>
    <definedName name="PRUEBA2">#REF!</definedName>
    <definedName name="ps">#REF!</definedName>
    <definedName name="PSTRESS_RELIEVI">#REF!</definedName>
    <definedName name="PTAR" hidden="1">{#N/A,#N/A,FALSE,"Estatico";#N/A,#N/A,FALSE,"Tuberia";#N/A,#N/A,FALSE,"Instrumentación";#N/A,#N/A,FALSE,"Mecanica";#N/A,#N/A,FALSE,"Electrico";#N/A,#N/A,FALSE,"Ofic.Civiles"}</definedName>
    <definedName name="ptope" localSheetId="0"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hidden="1">{"via1",#N/A,TRUE,"general";"via2",#N/A,TRUE,"general";"via3",#N/A,TRUE,"general"}</definedName>
    <definedName name="puas" localSheetId="0">#REF!</definedName>
    <definedName name="puas">#REF!</definedName>
    <definedName name="PUERLA" localSheetId="0">#REF!</definedName>
    <definedName name="PUERLA">#REF!</definedName>
    <definedName name="PUERTA_BAÑO_EN_ALUMINIO_0._7X2.1">#REF!</definedName>
    <definedName name="PUERTA_EN_LAMINA_CAL_18__2_2X0_9_M" localSheetId="0">#REF!</definedName>
    <definedName name="PUERTA_EN_LAMINA_CAL_18__2_2X0_9_M">#REF!</definedName>
    <definedName name="PUERTA_EN_LAMINA_CAL_18__DOBLE_BATIENTE_160X2_20" localSheetId="0">#REF!</definedName>
    <definedName name="PUERTA_EN_LAMINA_CAL_18__DOBLE_BATIENTE_160X2_20">#REF!</definedName>
    <definedName name="PUERTA_EN_LAMINA_CAL_18_0_6X2_10" localSheetId="0">#REF!</definedName>
    <definedName name="PUERTA_EN_LAMINA_CAL_18_0_6X2_10">#REF!</definedName>
    <definedName name="PUERTA_EN_LAMINA_CAL_18_0_7X1_90" localSheetId="0">#REF!</definedName>
    <definedName name="PUERTA_EN_LAMINA_CAL_18_0_7X1_90">#REF!</definedName>
    <definedName name="PUERTA_EN_LAMINA_CAL_18_0_7X2_11" localSheetId="0">#REF!</definedName>
    <definedName name="PUERTA_EN_LAMINA_CAL_18_0_7X2_11">#REF!</definedName>
    <definedName name="PUERTA_EN_LAMINA_CAL_18_1_55X2.10">#REF!</definedName>
    <definedName name="PUERTA_EN_LAMINA_CAL_18_1_6_X_2_4" localSheetId="0">#REF!</definedName>
    <definedName name="PUERTA_EN_LAMINA_CAL_18_1_6_X_2_4">#REF!</definedName>
    <definedName name="PUERTA_EN_LAMINA_CAL_18_1_6X2.2">#REF!</definedName>
    <definedName name="PUERTA_EN_LAMINA_CAL_18_CON_MIRILLA_DE_VIDRIO" localSheetId="0">#REF!</definedName>
    <definedName name="PUERTA_EN_LAMINA_CAL_18_CON_MIRILLA_DE_VIDRIO">#REF!</definedName>
    <definedName name="PUERTA_EN_LAMINA_CAL_18_DE_VAIVEN_DE_1_0_X_2.0M" localSheetId="0">#REF!</definedName>
    <definedName name="PUERTA_EN_LAMINA_CAL_18_DE_VAIVEN_DE_1_0_X_2.0M">#REF!</definedName>
    <definedName name="PUERTA_EN_LAMINA_CAL_18_DOBLE_BATIENTE_DE_1_60_X_2.15M" localSheetId="0">#REF!</definedName>
    <definedName name="PUERTA_EN_LAMINA_CAL_18_DOBLE_BATIENTE_DE_1_60_X_2.15M">#REF!</definedName>
    <definedName name="PUERTA_EN_LAMINA_METALICA_0_65X1_80" localSheetId="0">#REF!</definedName>
    <definedName name="PUERTA_EN_LAMINA_METALICA_0_65X1_80">#REF!</definedName>
    <definedName name="PUERTA_EN_LAMINA_METALICA_0_90X2_00_m" localSheetId="0">#REF!</definedName>
    <definedName name="PUERTA_EN_LAMINA_METALICA_0_90X2_00_m">#REF!</definedName>
    <definedName name="PUERTA_EN_LAMINA_METALICA_0_90X2_10_m" localSheetId="0">#REF!</definedName>
    <definedName name="PUERTA_EN_LAMINA_METALICA_0_90X2_10_m">#REF!</definedName>
    <definedName name="PUERTA_EN_LAMINA_METALICA_1_6_X_2_40" localSheetId="0">#REF!</definedName>
    <definedName name="PUERTA_EN_LAMINA_METALICA_1_6_X_2_40">#REF!</definedName>
    <definedName name="PUERTA_EN_LAMINA_METALICA_2_x_2_45_m" localSheetId="0">#REF!</definedName>
    <definedName name="PUERTA_EN_LAMINA_METALICA_2_x_2_45_m">#REF!</definedName>
    <definedName name="PUERTA_EN_LAMINA_METALICA_CAL_18_1_0_X_2_10" localSheetId="0">#REF!</definedName>
    <definedName name="PUERTA_EN_LAMINA_METALICA_CAL_18_1_0_X_2_10">#REF!</definedName>
    <definedName name="PUERTA_EN_LAMINA_METALICA_CAL_18_1_X_210" localSheetId="0">#REF!</definedName>
    <definedName name="PUERTA_EN_LAMINA_METALICA_CAL_18_1_X_210">#REF!</definedName>
    <definedName name="PUERTA_EN_LAMINA_METALICA_CORREDISA_2_X_2_10" localSheetId="0">#REF!</definedName>
    <definedName name="PUERTA_EN_LAMINA_METALICA_CORREDISA_2_X_2_10">#REF!</definedName>
    <definedName name="PUERTA_METALICA_CAL_18_1_00_X_3_00_M" localSheetId="0">#REF!</definedName>
    <definedName name="PUERTA_METALICA_CAL_18_1_00_X_3_00_M">#REF!</definedName>
    <definedName name="PUERTA_METALICA_CAL_18_1_X_2_3_M" localSheetId="0">#REF!</definedName>
    <definedName name="PUERTA_METALICA_CAL_18_1_X_2_3_M">#REF!</definedName>
    <definedName name="PUERTAMET150X210" localSheetId="0">#REF!</definedName>
    <definedName name="PUERTAMET150X210">#REF!</definedName>
    <definedName name="PUERTAMET160X210" localSheetId="0">#REF!</definedName>
    <definedName name="PUERTAMET160X210">#REF!</definedName>
    <definedName name="PUERTAMET1X210" localSheetId="0">#REF!</definedName>
    <definedName name="PUERTAMET1X210">#REF!</definedName>
    <definedName name="PUERTAMET60X210" localSheetId="0">#REF!</definedName>
    <definedName name="PUERTAMET60X210">#REF!</definedName>
    <definedName name="PUERTAMET65X180" localSheetId="0">#REF!</definedName>
    <definedName name="PUERTAMET65X180">#REF!</definedName>
    <definedName name="PUERTAMET70X210" localSheetId="0">#REF!</definedName>
    <definedName name="PUERTAMET70X210">#REF!</definedName>
    <definedName name="Puertas_metalica_de_0_7x2_1_m" localSheetId="0">#REF!</definedName>
    <definedName name="Puertas_metalica_de_0_7x2_1_m">#REF!</definedName>
    <definedName name="Puertas_metalica_de_0_9x2_1_m" localSheetId="0">#REF!</definedName>
    <definedName name="Puertas_metalica_de_0_9x2_1_m">#REF!</definedName>
    <definedName name="Puertas_metalica_de_1_6_2_4_m" localSheetId="0">#REF!</definedName>
    <definedName name="Puertas_metalica_de_1_6_2_4_m">#REF!</definedName>
    <definedName name="Puertas_metalica_de_1_8x3_0_m" localSheetId="0">#REF!</definedName>
    <definedName name="Puertas_metalica_de_1_8x3_0_m">#REF!</definedName>
    <definedName name="Puertas_metalica_de_1x2_1_m" localSheetId="0">#REF!</definedName>
    <definedName name="Puertas_metalica_de_1x2_1_m">#REF!</definedName>
    <definedName name="Puertas_metalica_de0_65_1_8" localSheetId="0">#REF!</definedName>
    <definedName name="Puertas_metalica_de0_65_1_8">#REF!</definedName>
    <definedName name="puertas_metalicas" localSheetId="0">#REF!</definedName>
    <definedName name="puertas_metalicas">#REF!</definedName>
    <definedName name="Puesta_a_tierra">#REF!</definedName>
    <definedName name="PUESTA_A_TIERRA_TRANSFORMADOR">#REF!</definedName>
    <definedName name="PUNTILLA">#REF!</definedName>
    <definedName name="PUNTILLA_2">#REF!</definedName>
    <definedName name="PUNTILLA_3" localSheetId="0">#REF!</definedName>
    <definedName name="PUNTILLA_3">#REF!</definedName>
    <definedName name="PUNTILLA_DE_2´" localSheetId="0">#REF!</definedName>
    <definedName name="PUNTILLA_DE_2´">#REF!</definedName>
    <definedName name="PUNTILLA2" localSheetId="0">#REF!</definedName>
    <definedName name="PUNTILLA2">#REF!</definedName>
    <definedName name="PUNTILLAS_DE_2" localSheetId="0">#REF!</definedName>
    <definedName name="PUNTILLAS_DE_2">#REF!</definedName>
    <definedName name="PURGA2" localSheetId="0">#REF!</definedName>
    <definedName name="PURGA2">#REF!</definedName>
    <definedName name="PW">#REF!</definedName>
    <definedName name="Pwf">#REF!</definedName>
    <definedName name="Pwf_actual">#REF!</definedName>
    <definedName name="Pwf_i">#REF!</definedName>
    <definedName name="Pwf_min">#REF!</definedName>
    <definedName name="Pwfd">#REF!</definedName>
    <definedName name="PYIUPOTYT">#REF!</definedName>
    <definedName name="Q" localSheetId="0">#REF!</definedName>
    <definedName name="Q">#REF!</definedName>
    <definedName name="Q_actual">#REF!</definedName>
    <definedName name="Q_BRUTO">#REF!</definedName>
    <definedName name="q1q1q" localSheetId="0"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hidden="1">{"via1",#N/A,TRUE,"general";"via2",#N/A,TRUE,"general";"via3",#N/A,TRUE,"general"}</definedName>
    <definedName name="qaz">#REF!</definedName>
    <definedName name="qdes">#REF!</definedName>
    <definedName name="qedcd" localSheetId="0"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hidden="1">{"TAB1",#N/A,TRUE,"GENERAL";"TAB2",#N/A,TRUE,"GENERAL";"TAB3",#N/A,TRUE,"GENERAL";"TAB4",#N/A,TRUE,"GENERAL";"TAB5",#N/A,TRUE,"GENERAL"}</definedName>
    <definedName name="QERWTQWER">#REF!</definedName>
    <definedName name="qewj" localSheetId="0" hidden="1">{"via1",#N/A,TRUE,"general";"via2",#N/A,TRUE,"general";"via3",#N/A,TRUE,"general"}</definedName>
    <definedName name="qewj" hidden="1">{"via1",#N/A,TRUE,"general";"via2",#N/A,TRUE,"general";"via3",#N/A,TRUE,"general"}</definedName>
    <definedName name="QEWR">#REF!</definedName>
    <definedName name="QEWRDFSC">#REF!</definedName>
    <definedName name="QEWRTQWET">#REF!</definedName>
    <definedName name="Qmax">#REF!</definedName>
    <definedName name="QQ" localSheetId="0">#REF!</definedName>
    <definedName name="QQ">#REF!</definedName>
    <definedName name="qqq" localSheetId="0">#REF!</definedName>
    <definedName name="qqq">#REF!</definedName>
    <definedName name="qqqqqw" localSheetId="0" hidden="1">{"via1",#N/A,TRUE,"general";"via2",#N/A,TRUE,"general";"via3",#N/A,TRUE,"general"}</definedName>
    <definedName name="qqqqqw" hidden="1">{"via1",#N/A,TRUE,"general";"via2",#N/A,TRUE,"general";"via3",#N/A,TRUE,"general"}</definedName>
    <definedName name="QS">#REF!</definedName>
    <definedName name="Qt">#REF!</definedName>
    <definedName name="QTIES">#REF!</definedName>
    <definedName name="QTY">#REF!</definedName>
    <definedName name="qw" localSheetId="0"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hidden="1">{"via1",#N/A,TRUE,"general";"via2",#N/A,TRUE,"general";"via3",#N/A,TRUE,"general"}</definedName>
    <definedName name="QWE">#REF!</definedName>
    <definedName name="QWEAFSDSDF">#REF!</definedName>
    <definedName name="QWEFASDF">#REF!</definedName>
    <definedName name="qweqe" localSheetId="0" hidden="1">{"TAB1",#N/A,TRUE,"GENERAL";"TAB2",#N/A,TRUE,"GENERAL";"TAB3",#N/A,TRUE,"GENERAL";"TAB4",#N/A,TRUE,"GENERAL";"TAB5",#N/A,TRUE,"GENERAL"}</definedName>
    <definedName name="qweqe" hidden="1">{"TAB1",#N/A,TRUE,"GENERAL";"TAB2",#N/A,TRUE,"GENERAL";"TAB3",#N/A,TRUE,"GENERAL";"TAB4",#N/A,TRUE,"GENERAL";"TAB5",#N/A,TRUE,"GENERAL"}</definedName>
    <definedName name="QWERAFASD">#REF!</definedName>
    <definedName name="QWERQWEFA">#REF!</definedName>
    <definedName name="QWERQWER">#REF!</definedName>
    <definedName name="QWERTY">#N/A</definedName>
    <definedName name="qwewertet" hidden="1">{#N/A,#N/A,TRUE,"1842CWN0"}</definedName>
    <definedName name="qwqwqwj" localSheetId="0" hidden="1">{"TAB1",#N/A,TRUE,"GENERAL";"TAB2",#N/A,TRUE,"GENERAL";"TAB3",#N/A,TRUE,"GENERAL";"TAB4",#N/A,TRUE,"GENERAL";"TAB5",#N/A,TRUE,"GENERAL"}</definedName>
    <definedName name="qwqwqwj" hidden="1">{"TAB1",#N/A,TRUE,"GENERAL";"TAB2",#N/A,TRUE,"GENERAL";"TAB3",#N/A,TRUE,"GENERAL";"TAB4",#N/A,TRUE,"GENERAL";"TAB5",#N/A,TRUE,"GENERAL"}</definedName>
    <definedName name="QWWEQ">#REF!</definedName>
    <definedName name="R._SECO">#REF!</definedName>
    <definedName name="R.1" localSheetId="0">#REF!</definedName>
    <definedName name="R.1">#REF!</definedName>
    <definedName name="R.10">#REF!</definedName>
    <definedName name="R.11">#REF!</definedName>
    <definedName name="R.12">#REF!</definedName>
    <definedName name="R.13">#REF!</definedName>
    <definedName name="R.14">#REF!</definedName>
    <definedName name="R.15">#REF!</definedName>
    <definedName name="R.16">#REF!</definedName>
    <definedName name="R.17">#REF!</definedName>
    <definedName name="R.18">#REF!</definedName>
    <definedName name="R.19">#REF!</definedName>
    <definedName name="R.2">#REF!</definedName>
    <definedName name="R.3">#REF!</definedName>
    <definedName name="R.4">#REF!</definedName>
    <definedName name="R.5">#REF!</definedName>
    <definedName name="R.6">#REF!</definedName>
    <definedName name="R.7">#REF!</definedName>
    <definedName name="R.8">#REF!</definedName>
    <definedName name="R.9">#REF!</definedName>
    <definedName name="R_2">#REF!</definedName>
    <definedName name="R_c">#REF!</definedName>
    <definedName name="Ra">#REF!</definedName>
    <definedName name="RAJON" localSheetId="0">#REF!</definedName>
    <definedName name="RAJON">#REF!</definedName>
    <definedName name="RAJON1">#REF!</definedName>
    <definedName name="RANAAGAS" localSheetId="0">#REF!</definedName>
    <definedName name="RANAAGAS">#REF!</definedName>
    <definedName name="Range">#REF!</definedName>
    <definedName name="RANGO_FECHA">#REF!</definedName>
    <definedName name="Rates">#REF!</definedName>
    <definedName name="Rb" localSheetId="0">#REF!</definedName>
    <definedName name="Rb">#REF!</definedName>
    <definedName name="Rd">#REF!</definedName>
    <definedName name="rdq">#REF!</definedName>
    <definedName name="rds">#REF!</definedName>
    <definedName name="Re">#REF!</definedName>
    <definedName name="Reactores">#REF!</definedName>
    <definedName name="Reajuste1">#REF!</definedName>
    <definedName name="Reajuste2">#REF!</definedName>
    <definedName name="Reajuste3">#REF!</definedName>
    <definedName name="Reajuste4">#REF!</definedName>
    <definedName name="Recall_2">#REF!</definedName>
    <definedName name="Recall_3">#REF!</definedName>
    <definedName name="RECEBO" localSheetId="0">#REF!</definedName>
    <definedName name="RECEBO">#REF!</definedName>
    <definedName name="RECEBO_COMUN" localSheetId="0">#REF!</definedName>
    <definedName name="RECEBO_COMUN">#REF!</definedName>
    <definedName name="RECEBO_EN_CANTERA" localSheetId="0">#REF!</definedName>
    <definedName name="RECEBO_EN_CANTERA">#REF!</definedName>
    <definedName name="Recorder">#REF!</definedName>
    <definedName name="recursos">#REF!</definedName>
    <definedName name="REDUCCION_3__x_2">#REF!</definedName>
    <definedName name="REDUCCION_4__x_3">#REF!</definedName>
    <definedName name="REF">#REF!</definedName>
    <definedName name="REFPDR60" localSheetId="0">#REF!</definedName>
    <definedName name="REFPDR60">#REF!</definedName>
    <definedName name="REFUERZO" localSheetId="0">#REF!</definedName>
    <definedName name="REFUERZO">#REF!</definedName>
    <definedName name="REFUERZO_PROMEDIO" localSheetId="0">#REF!</definedName>
    <definedName name="REFUERZO_PROMEDIO">#REF!</definedName>
    <definedName name="REGCORTE">#REF!</definedName>
    <definedName name="rege" localSheetId="0" hidden="1">{"TAB1",#N/A,TRUE,"GENERAL";"TAB2",#N/A,TRUE,"GENERAL";"TAB3",#N/A,TRUE,"GENERAL";"TAB4",#N/A,TRUE,"GENERAL";"TAB5",#N/A,TRUE,"GENERAL"}</definedName>
    <definedName name="rege" hidden="1">{"TAB1",#N/A,TRUE,"GENERAL";"TAB2",#N/A,TRUE,"GENERAL";"TAB3",#N/A,TRUE,"GENERAL";"TAB4",#N/A,TRUE,"GENERAL";"TAB5",#N/A,TRUE,"GENERAL"}</definedName>
    <definedName name="REGIMEN_CONTRAT">#REF!</definedName>
    <definedName name="REGINCO">#REF!</definedName>
    <definedName name="REGIONAL">#REF!</definedName>
    <definedName name="REGISTRO" localSheetId="0">#REF!</definedName>
    <definedName name="REGISTRO">#REF!</definedName>
    <definedName name="REGISTRO_DE_CORTE_1_1_4" localSheetId="0">#REF!</definedName>
    <definedName name="REGISTRO_DE_CORTE_1_1_4">#REF!</definedName>
    <definedName name="REGISTRO_DE_INCORPORACION_1_1_4" localSheetId="0">#REF!</definedName>
    <definedName name="REGISTRO_DE_INCORPORACION_1_1_4">#REF!</definedName>
    <definedName name="RegistroCoordinador">#REF!</definedName>
    <definedName name="regresd" localSheetId="0"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hidden="1">{"TAB1",#N/A,TRUE,"GENERAL";"TAB2",#N/A,TRUE,"GENERAL";"TAB3",#N/A,TRUE,"GENERAL";"TAB4",#N/A,TRUE,"GENERAL";"TAB5",#N/A,TRUE,"GENERAL"}</definedName>
    <definedName name="REGULAR4006">#REF!</definedName>
    <definedName name="REGULAR4006A">#REF!</definedName>
    <definedName name="REGULAR40CN01">#REF!</definedName>
    <definedName name="REGULAR40CNA">#REF!</definedName>
    <definedName name="REGULAR40CNB">#REF!</definedName>
    <definedName name="REGULAR55CN01">#REF!</definedName>
    <definedName name="REGULAR55CN03">#REF!</definedName>
    <definedName name="REGULAR5607">#REF!</definedName>
    <definedName name="REGULARAFIR5607">#REF!</definedName>
    <definedName name="REICIO">#N/A</definedName>
    <definedName name="Reimbursement">"Reembolso"</definedName>
    <definedName name="reinicio">#N/A</definedName>
    <definedName name="REJHE" localSheetId="0" hidden="1">{"via1",#N/A,TRUE,"general";"via2",#N/A,TRUE,"general";"via3",#N/A,TRUE,"general"}</definedName>
    <definedName name="REJHE" hidden="1">{"via1",#N/A,TRUE,"general";"via2",#N/A,TRUE,"general";"via3",#N/A,TRUE,"general"}</definedName>
    <definedName name="REJILLA" localSheetId="0">#REF!</definedName>
    <definedName name="REJILLA">#REF!</definedName>
    <definedName name="REJILLA_DE_PISO_2" localSheetId="0">#REF!</definedName>
    <definedName name="REJILLA_DE_PISO_2">#REF!</definedName>
    <definedName name="REJILLA_DE_PISO_3">#REF!</definedName>
    <definedName name="Rejilla_de_Piso2" localSheetId="0">#REF!</definedName>
    <definedName name="Rejilla_de_Piso2">#REF!</definedName>
    <definedName name="Rejilla_de_Piso3" localSheetId="0">#REF!</definedName>
    <definedName name="Rejilla_de_Piso3">#REF!</definedName>
    <definedName name="REJILLA_SIFON_DE_3" localSheetId="0">#REF!</definedName>
    <definedName name="REJILLA_SIFON_DE_3">#REF!</definedName>
    <definedName name="REJILLADEPISO3" localSheetId="0">#REF!</definedName>
    <definedName name="REJILLADEPISO3">#REF!</definedName>
    <definedName name="REJILLAPISO2" localSheetId="0">#REF!</definedName>
    <definedName name="REJILLAPISO2">#REF!</definedName>
    <definedName name="rell" localSheetId="0">#REF!</definedName>
    <definedName name="rell">#REF!</definedName>
    <definedName name="relle">#REF!</definedName>
    <definedName name="relleno">#REF!</definedName>
    <definedName name="remanentes">#REF!,#REF!,#REF!,#REF!</definedName>
    <definedName name="rendimiento">#REF!</definedName>
    <definedName name="RENDIMIENTO____CARGA">#REF!</definedName>
    <definedName name="REP.PAV">#REF!</definedName>
    <definedName name="reparacion4" localSheetId="0">#REF!</definedName>
    <definedName name="reparacion4">#REF!</definedName>
    <definedName name="repello" localSheetId="0">#REF!</definedName>
    <definedName name="repello">#REF!</definedName>
    <definedName name="replanteo">#REF!</definedName>
    <definedName name="REPOSICION">#REF!</definedName>
    <definedName name="REPXXX">#REF!</definedName>
    <definedName name="Requerimiento">#REF!</definedName>
    <definedName name="Requerimientos">#REF!</definedName>
    <definedName name="rer" localSheetId="0"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hidden="1">{"TAB1",#N/A,TRUE,"GENERAL";"TAB2",#N/A,TRUE,"GENERAL";"TAB3",#N/A,TRUE,"GENERAL";"TAB4",#N/A,TRUE,"GENERAL";"TAB5",#N/A,TRUE,"GENERAL"}</definedName>
    <definedName name="RES">#REF!</definedName>
    <definedName name="Resistividad">#REF!</definedName>
    <definedName name="RESMA1" localSheetId="0">#REF!</definedName>
    <definedName name="RESMA1">#REF!</definedName>
    <definedName name="RESU">#REF!</definedName>
    <definedName name="resu8">#REF!</definedName>
    <definedName name="resufi">#REF!</definedName>
    <definedName name="resufi1">#REF!</definedName>
    <definedName name="RESUM" localSheetId="0">#REF!</definedName>
    <definedName name="RESUM">#REF!</definedName>
    <definedName name="resum2" localSheetId="0">#REF!</definedName>
    <definedName name="resum2">#REF!</definedName>
    <definedName name="resumen">#REF!</definedName>
    <definedName name="resumen_final">#REF!</definedName>
    <definedName name="resumen_final1">#REF!</definedName>
    <definedName name="Retenc" localSheetId="0">#REF!</definedName>
    <definedName name="Retenc">#REF!</definedName>
    <definedName name="RETENIDA_BAJA_TENSIÓN" localSheetId="0">#REF!</definedName>
    <definedName name="RETENIDA_BAJA_TENSIÓN">#REF!</definedName>
    <definedName name="RETENIDA_BAJA_TENSIÓN_TRANSF_37_5_KVA">#REF!</definedName>
    <definedName name="Retenidabajatensión" localSheetId="0">#REF!</definedName>
    <definedName name="Retenidabajatensión">#REF!</definedName>
    <definedName name="retiroarbol" localSheetId="0">#REF!</definedName>
    <definedName name="retiroarbol">#REF!</definedName>
    <definedName name="retirocorte">#REF!</definedName>
    <definedName name="RETROEXCAVADORA1" localSheetId="0">#REF!</definedName>
    <definedName name="RETROEXCAVADORA1">#REF!</definedName>
    <definedName name="RETTRE" localSheetId="0"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hidden="1">{"TAB1",#N/A,TRUE,"GENERAL";"TAB2",#N/A,TRUE,"GENERAL";"TAB3",#N/A,TRUE,"GENERAL";"TAB4",#N/A,TRUE,"GENERAL";"TAB5",#N/A,TRUE,"GENERAL"}</definedName>
    <definedName name="reyepoi" localSheetId="0"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hidden="1">{"via1",#N/A,TRUE,"general";"via2",#N/A,TRUE,"general";"via3",#N/A,TRUE,"general"}</definedName>
    <definedName name="Rf" localSheetId="0">#REF!</definedName>
    <definedName name="Rf">#REF!</definedName>
    <definedName name="rfhnhjyu" localSheetId="0"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0" hidden="1">{"via1",#N/A,TRUE,"general";"via2",#N/A,TRUE,"general";"via3",#N/A,TRUE,"general"}</definedName>
    <definedName name="rfrf" hidden="1">{"via1",#N/A,TRUE,"general";"via2",#N/A,TRUE,"general";"via3",#N/A,TRUE,"general"}</definedName>
    <definedName name="RFV">#REF!</definedName>
    <definedName name="Rg" localSheetId="0">#REF!</definedName>
    <definedName name="Rg">#REF!</definedName>
    <definedName name="rge" localSheetId="0"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hidden="1">{"via1",#N/A,TRUE,"general";"via2",#N/A,TRUE,"general";"via3",#N/A,TRUE,"general"}</definedName>
    <definedName name="Rh" localSheetId="0">#REF!</definedName>
    <definedName name="Rh">#REF!</definedName>
    <definedName name="RHFB">#REF!</definedName>
    <definedName name="rhh" localSheetId="0"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hidden="1">{"TAB1",#N/A,TRUE,"GENERAL";"TAB2",#N/A,TRUE,"GENERAL";"TAB3",#N/A,TRUE,"GENERAL";"TAB4",#N/A,TRUE,"GENERAL";"TAB5",#N/A,TRUE,"GENERAL"}</definedName>
    <definedName name="Ri" localSheetId="0">#REF!</definedName>
    <definedName name="Ri">#REF!</definedName>
    <definedName name="ricardo">#REF!</definedName>
    <definedName name="RICO">#N/A</definedName>
    <definedName name="RID">#REF!</definedName>
    <definedName name="RISP">#REF!</definedName>
    <definedName name="RIUO">#REF!</definedName>
    <definedName name="rj" localSheetId="0"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hidden="1">{"via1",#N/A,TRUE,"general";"via2",#N/A,TRUE,"general";"via3",#N/A,TRUE,"general"}</definedName>
    <definedName name="Rk" localSheetId="0">#REF!</definedName>
    <definedName name="Rk">#REF!</definedName>
    <definedName name="rkjyk" localSheetId="0"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hidden="1">{"TAB1",#N/A,TRUE,"GENERAL";"TAB2",#N/A,TRUE,"GENERAL";"TAB3",#N/A,TRUE,"GENERAL";"TAB4",#N/A,TRUE,"GENERAL";"TAB5",#N/A,TRUE,"GENERAL"}</definedName>
    <definedName name="rl">#REF!</definedName>
    <definedName name="rlo">#REF!</definedName>
    <definedName name="Rm" localSheetId="0">#REF!</definedName>
    <definedName name="Rm">#REF!</definedName>
    <definedName name="Rmm">#REF!</definedName>
    <definedName name="Rn">#REF!</definedName>
    <definedName name="rnf">#REF!</definedName>
    <definedName name="Rñ">#REF!</definedName>
    <definedName name="Ro">#REF!</definedName>
    <definedName name="rodaje" localSheetId="0">#REF!</definedName>
    <definedName name="rodaje">#REF!</definedName>
    <definedName name="Rp" localSheetId="0">#REF!</definedName>
    <definedName name="Rp">#REF!</definedName>
    <definedName name="Rq">#REF!</definedName>
    <definedName name="rr">#N/A</definedName>
    <definedName name="rrr" localSheetId="0" hidden="1">{"via1",#N/A,TRUE,"general";"via2",#N/A,TRUE,"general";"via3",#N/A,TRUE,"general"}</definedName>
    <definedName name="rrr" hidden="1">{"via1",#N/A,TRUE,"general";"via2",#N/A,TRUE,"general";"via3",#N/A,TRUE,"general"}</definedName>
    <definedName name="rrrr">#REF!</definedName>
    <definedName name="rrrrrb" localSheetId="0" hidden="1">{"via1",#N/A,TRUE,"general";"via2",#N/A,TRUE,"general";"via3",#N/A,TRUE,"general"}</definedName>
    <definedName name="rrrrrb" hidden="1">{"via1",#N/A,TRUE,"general";"via2",#N/A,TRUE,"general";"via3",#N/A,TRUE,"general"}</definedName>
    <definedName name="rrrrrrre" localSheetId="0"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hidden="1">{"via1",#N/A,TRUE,"general";"via2",#N/A,TRUE,"general";"via3",#N/A,TRUE,"general"}</definedName>
    <definedName name="Rs" localSheetId="0">#REF!</definedName>
    <definedName name="Rs">#REF!</definedName>
    <definedName name="rsadf">#REF!</definedName>
    <definedName name="rsdgsd5" localSheetId="0" hidden="1">{"TAB1",#N/A,TRUE,"GENERAL";"TAB2",#N/A,TRUE,"GENERAL";"TAB3",#N/A,TRUE,"GENERAL";"TAB4",#N/A,TRUE,"GENERAL";"TAB5",#N/A,TRUE,"GENERAL"}</definedName>
    <definedName name="rsdgsd5" hidden="1">{"TAB1",#N/A,TRUE,"GENERAL";"TAB2",#N/A,TRUE,"GENERAL";"TAB3",#N/A,TRUE,"GENERAL";"TAB4",#N/A,TRUE,"GENERAL";"TAB5",#N/A,TRUE,"GENERAL"}</definedName>
    <definedName name="RSS">#REF!</definedName>
    <definedName name="rt" localSheetId="0"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hidden="1">{"TAB1",#N/A,TRUE,"GENERAL";"TAB2",#N/A,TRUE,"GENERAL";"TAB3",#N/A,TRUE,"GENERAL";"TAB4",#N/A,TRUE,"GENERAL";"TAB5",#N/A,TRUE,"GENERAL"}</definedName>
    <definedName name="RTGFV">#REF!</definedName>
    <definedName name="RTHJBD">#REF!</definedName>
    <definedName name="rthjtj" localSheetId="0"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hidden="1">{"via1",#N/A,TRUE,"general";"via2",#N/A,TRUE,"general";"via3",#N/A,TRUE,"general"}</definedName>
    <definedName name="rty">#REF!</definedName>
    <definedName name="RTYHAGBV">#REF!</definedName>
    <definedName name="rtyhr" localSheetId="0"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hidden="1">{"via1",#N/A,TRUE,"general";"via2",#N/A,TRUE,"general";"via3",#N/A,TRUE,"general"}</definedName>
    <definedName name="RTYUR">#REF!</definedName>
    <definedName name="RTYWTGHF">#REF!</definedName>
    <definedName name="rueda" localSheetId="0">#REF!</definedName>
    <definedName name="rueda">#REF!</definedName>
    <definedName name="ruru" localSheetId="0" hidden="1">{"TAB1",#N/A,TRUE,"GENERAL";"TAB2",#N/A,TRUE,"GENERAL";"TAB3",#N/A,TRUE,"GENERAL";"TAB4",#N/A,TRUE,"GENERAL";"TAB5",#N/A,TRUE,"GENERAL"}</definedName>
    <definedName name="ruru" hidden="1">{"TAB1",#N/A,TRUE,"GENERAL";"TAB2",#N/A,TRUE,"GENERAL";"TAB3",#N/A,TRUE,"GENERAL";"TAB4",#N/A,TRUE,"GENERAL";"TAB5",#N/A,TRUE,"GENERAL"}</definedName>
    <definedName name="RUT">#REF!</definedName>
    <definedName name="RUTA">DATE(YEAR([0]!Loan_Start),MONTH([0]!Loan_Start)+Payment_Number,DAY([0]!Loan_Start))</definedName>
    <definedName name="rutu" localSheetId="0" hidden="1">{"via1",#N/A,TRUE,"general";"via2",#N/A,TRUE,"general";"via3",#N/A,TRUE,"general"}</definedName>
    <definedName name="rutu" hidden="1">{"via1",#N/A,TRUE,"general";"via2",#N/A,TRUE,"general";"via3",#N/A,TRUE,"general"}</definedName>
    <definedName name="Rv" localSheetId="0">#REF!</definedName>
    <definedName name="Rv">#REF!</definedName>
    <definedName name="Rw">#REF!</definedName>
    <definedName name="rwt" localSheetId="0" hidden="1">{"via1",#N/A,TRUE,"general";"via2",#N/A,TRUE,"general";"via3",#N/A,TRUE,"general"}</definedName>
    <definedName name="rwt" hidden="1">{"via1",#N/A,TRUE,"general";"via2",#N/A,TRUE,"general";"via3",#N/A,TRUE,"general"}</definedName>
    <definedName name="Rx" localSheetId="0">#REF!</definedName>
    <definedName name="Rx">#REF!</definedName>
    <definedName name="ry" localSheetId="0"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hidden="1">{"TAB1",#N/A,TRUE,"GENERAL";"TAB2",#N/A,TRUE,"GENERAL";"TAB3",#N/A,TRUE,"GENERAL";"TAB4",#N/A,TRUE,"GENERAL";"TAB5",#N/A,TRUE,"GENERAL"}</definedName>
    <definedName name="RYIUKJN">#REF!</definedName>
    <definedName name="rytrsdg" localSheetId="0" hidden="1">{"via1",#N/A,TRUE,"general";"via2",#N/A,TRUE,"general";"via3",#N/A,TRUE,"general"}</definedName>
    <definedName name="rytrsdg" hidden="1">{"via1",#N/A,TRUE,"general";"via2",#N/A,TRUE,"general";"via3",#N/A,TRUE,"general"}</definedName>
    <definedName name="Rz" localSheetId="0">#REF!</definedName>
    <definedName name="Rz">#REF!</definedName>
    <definedName name="RZO">#REF!</definedName>
    <definedName name="S" localSheetId="0">#REF!</definedName>
    <definedName name="S">#REF!</definedName>
    <definedName name="Sa" localSheetId="0">#REF!</definedName>
    <definedName name="Sa">#REF!</definedName>
    <definedName name="saa" localSheetId="0" hidden="1">{"via1",#N/A,TRUE,"general";"via2",#N/A,TRUE,"general";"via3",#N/A,TRUE,"general"}</definedName>
    <definedName name="saa" hidden="1">{"via1",#N/A,TRUE,"general";"via2",#N/A,TRUE,"general";"via3",#N/A,TRUE,"general"}</definedName>
    <definedName name="SAD" localSheetId="0"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hidden="1">{"via1",#N/A,TRUE,"general";"via2",#N/A,TRUE,"general";"via3",#N/A,TRUE,"general"}</definedName>
    <definedName name="SADGSDF">#REF!</definedName>
    <definedName name="safdp" localSheetId="0" hidden="1">{"TAB1",#N/A,TRUE,"GENERAL";"TAB2",#N/A,TRUE,"GENERAL";"TAB3",#N/A,TRUE,"GENERAL";"TAB4",#N/A,TRUE,"GENERAL";"TAB5",#N/A,TRUE,"GENERAL"}</definedName>
    <definedName name="safdp" hidden="1">{"TAB1",#N/A,TRUE,"GENERAL";"TAB2",#N/A,TRUE,"GENERAL";"TAB3",#N/A,TRUE,"GENERAL";"TAB4",#N/A,TRUE,"GENERAL";"TAB5",#N/A,TRUE,"GENERAL"}</definedName>
    <definedName name="Salarios">#REF!</definedName>
    <definedName name="SalConv">#REF!</definedName>
    <definedName name="SALID1">#REF!</definedName>
    <definedName name="SALIDA" localSheetId="0">#REF!</definedName>
    <definedName name="SALIDA">#REF!</definedName>
    <definedName name="SalMinimo" localSheetId="0">#REF!</definedName>
    <definedName name="SalMinimo">#REF!</definedName>
    <definedName name="SALTARIN" localSheetId="0">#REF!</definedName>
    <definedName name="SALTARIN">#REF!</definedName>
    <definedName name="SALTARIN1" localSheetId="0">#REF!</definedName>
    <definedName name="SALTARIN1">#REF!</definedName>
    <definedName name="SANITARIO" localSheetId="0">#REF!</definedName>
    <definedName name="SANITARIO">#REF!</definedName>
    <definedName name="SANITARIO_AHORRADOR">#REF!</definedName>
    <definedName name="Sanitario_blanco" localSheetId="0">#REF!</definedName>
    <definedName name="Sanitario_blanco">#REF!</definedName>
    <definedName name="SANITARIO_CON_FLUXOMETRO" localSheetId="0">#REF!</definedName>
    <definedName name="SANITARIO_CON_FLUXOMETRO">#REF!</definedName>
    <definedName name="Sanitario_Fluxometro" localSheetId="0">#REF!</definedName>
    <definedName name="Sanitario_Fluxometro">#REF!</definedName>
    <definedName name="SANITARIO_LINEA_INSTITUCIONAL" localSheetId="0">#REF!</definedName>
    <definedName name="SANITARIO_LINEA_INSTITUCIONAL">#REF!</definedName>
    <definedName name="SANITARIO_PARA_MINUSVALIDOS">#REF!</definedName>
    <definedName name="SANITARIOMINUSVALIDOS" localSheetId="0">#REF!</definedName>
    <definedName name="SANITARIOMINUSVALIDOS">#REF!</definedName>
    <definedName name="sapuyes" localSheetId="0">#REF!</definedName>
    <definedName name="sapuyes">#REF!</definedName>
    <definedName name="Sb" localSheetId="0">#REF!</definedName>
    <definedName name="Sb">#REF!</definedName>
    <definedName name="sbe">#REF!</definedName>
    <definedName name="sbgfbgdr" localSheetId="0" hidden="1">{"via1",#N/A,TRUE,"general";"via2",#N/A,TRUE,"general";"via3",#N/A,TRUE,"general"}</definedName>
    <definedName name="sbgfbgdr" hidden="1">{"via1",#N/A,TRUE,"general";"via2",#N/A,TRUE,"general";"via3",#N/A,TRUE,"general"}</definedName>
    <definedName name="SBS">#REF!</definedName>
    <definedName name="SBSTR">#REF!</definedName>
    <definedName name="SbtPpto">#REF!</definedName>
    <definedName name="Sc" localSheetId="0">#REF!</definedName>
    <definedName name="Sc">#REF!</definedName>
    <definedName name="Sched_Pay">#REF!</definedName>
    <definedName name="Scheduled_Extra_Payments">#REF!</definedName>
    <definedName name="Scheduled_Interest_Rate">#REF!</definedName>
    <definedName name="Scheduled_Monthly_Payment">#REF!</definedName>
    <definedName name="SCI">#REF!</definedName>
    <definedName name="sd" localSheetId="0"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hidden="1">{"via1",#N/A,TRUE,"general";"via2",#N/A,TRUE,"general";"via3",#N/A,TRUE,"general"}</definedName>
    <definedName name="sdasdf" localSheetId="0" hidden="1">{"via1",#N/A,TRUE,"general";"via2",#N/A,TRUE,"general";"via3",#N/A,TRUE,"general"}</definedName>
    <definedName name="sdasdf" hidden="1">{"via1",#N/A,TRUE,"general";"via2",#N/A,TRUE,"general";"via3",#N/A,TRUE,"general"}</definedName>
    <definedName name="SDCDSCT" localSheetId="0" hidden="1">{"TAB1",#N/A,TRUE,"GENERAL";"TAB2",#N/A,TRUE,"GENERAL";"TAB3",#N/A,TRUE,"GENERAL";"TAB4",#N/A,TRUE,"GENERAL";"TAB5",#N/A,TRUE,"GENERAL"}</definedName>
    <definedName name="SDCDSCT" hidden="1">{"TAB1",#N/A,TRUE,"GENERAL";"TAB2",#N/A,TRUE,"GENERAL";"TAB3",#N/A,TRUE,"GENERAL";"TAB4",#N/A,TRUE,"GENERAL";"TAB5",#N/A,TRUE,"GENERAL"}</definedName>
    <definedName name="SDDSAFF" hidden="1">{#N/A,#N/A,TRUE,"1842CWN0"}</definedName>
    <definedName name="SDE">#REF!</definedName>
    <definedName name="SDF">#REF!</definedName>
    <definedName name="SDFBCV">#REF!</definedName>
    <definedName name="SDFBV">#REF!</definedName>
    <definedName name="SDFCE" localSheetId="0"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hidden="1">{"via1",#N/A,TRUE,"general";"via2",#N/A,TRUE,"general";"via3",#N/A,TRUE,"general"}</definedName>
    <definedName name="SDFDG" hidden="1">{#N/A,#N/A,TRUE,"1842CWN0"}</definedName>
    <definedName name="sdfds" localSheetId="0"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hidden="1">{"TAB1",#N/A,TRUE,"GENERAL";"TAB2",#N/A,TRUE,"GENERAL";"TAB3",#N/A,TRUE,"GENERAL";"TAB4",#N/A,TRUE,"GENERAL";"TAB5",#N/A,TRUE,"GENERAL"}</definedName>
    <definedName name="SDFGA">#REF!</definedName>
    <definedName name="SDFGAER">#REF!</definedName>
    <definedName name="SDFGAERG">#REF!</definedName>
    <definedName name="SDFGASDFG">#REF!</definedName>
    <definedName name="sdfgdsfk" localSheetId="0" hidden="1">{"via1",#N/A,TRUE,"general";"via2",#N/A,TRUE,"general";"via3",#N/A,TRUE,"general"}</definedName>
    <definedName name="sdfgdsfk" hidden="1">{"via1",#N/A,TRUE,"general";"via2",#N/A,TRUE,"general";"via3",#N/A,TRUE,"general"}</definedName>
    <definedName name="SDFGR">#REF!</definedName>
    <definedName name="SDFGS">#REF!</definedName>
    <definedName name="SDFGSDFB">#REF!</definedName>
    <definedName name="SDFGSDFG">#REF!</definedName>
    <definedName name="SDFGSFJ">#REF!</definedName>
    <definedName name="sdfgsg" localSheetId="0" hidden="1">{"via1",#N/A,TRUE,"general";"via2",#N/A,TRUE,"general";"via3",#N/A,TRUE,"general"}</definedName>
    <definedName name="sdfgsg" hidden="1">{"via1",#N/A,TRUE,"general";"via2",#N/A,TRUE,"general";"via3",#N/A,TRUE,"general"}</definedName>
    <definedName name="SDFHGKF">#REF!</definedName>
    <definedName name="SDFLJK" localSheetId="0" hidden="1">{"TAB1",#N/A,TRUE,"GENERAL";"TAB2",#N/A,TRUE,"GENERAL";"TAB3",#N/A,TRUE,"GENERAL";"TAB4",#N/A,TRUE,"GENERAL";"TAB5",#N/A,TRUE,"GENERAL"}</definedName>
    <definedName name="SDFLJK" hidden="1">{"TAB1",#N/A,TRUE,"GENERAL";"TAB2",#N/A,TRUE,"GENERAL";"TAB3",#N/A,TRUE,"GENERAL";"TAB4",#N/A,TRUE,"GENERAL";"TAB5",#N/A,TRUE,"GENERAL"}</definedName>
    <definedName name="SDFS">#REF!</definedName>
    <definedName name="sdfsd">#REF!</definedName>
    <definedName name="sdfsd4" localSheetId="0"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hidden="1">{"via1",#N/A,TRUE,"general";"via2",#N/A,TRUE,"general";"via3",#N/A,TRUE,"general"}</definedName>
    <definedName name="SDFSDFG">#REF!</definedName>
    <definedName name="sdfsdgg" hidden="1">{#N/A,#N/A,TRUE,"INGENIERIA";#N/A,#N/A,TRUE,"COMPRAS";#N/A,#N/A,TRUE,"DIRECCION";#N/A,#N/A,TRUE,"RESUMEN"}</definedName>
    <definedName name="SDFSF" localSheetId="0"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hidden="1">{"via1",#N/A,TRUE,"general";"via2",#N/A,TRUE,"general";"via3",#N/A,TRUE,"general"}</definedName>
    <definedName name="SDGFWSGW">#REF!</definedName>
    <definedName name="sdgsd" localSheetId="0"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hidden="1">{"via1",#N/A,TRUE,"general";"via2",#N/A,TRUE,"general";"via3",#N/A,TRUE,"general"}</definedName>
    <definedName name="SDHADFBVZCX">#REF!</definedName>
    <definedName name="SDHSDFH">#REF!</definedName>
    <definedName name="SDIKOM" localSheetId="0" hidden="1">{"TAB1",#N/A,TRUE,"GENERAL";"TAB2",#N/A,TRUE,"GENERAL";"TAB3",#N/A,TRUE,"GENERAL";"TAB4",#N/A,TRUE,"GENERAL";"TAB5",#N/A,TRUE,"GENERAL"}</definedName>
    <definedName name="SDIKOM" hidden="1">{"TAB1",#N/A,TRUE,"GENERAL";"TAB2",#N/A,TRUE,"GENERAL";"TAB3",#N/A,TRUE,"GENERAL";"TAB4",#N/A,TRUE,"GENERAL";"TAB5",#N/A,TRUE,"GENERAL"}</definedName>
    <definedName name="sdsdfh" localSheetId="0" hidden="1">{"via1",#N/A,TRUE,"general";"via2",#N/A,TRUE,"general";"via3",#N/A,TRUE,"general"}</definedName>
    <definedName name="sdsdfh" hidden="1">{"via1",#N/A,TRUE,"general";"via2",#N/A,TRUE,"general";"via3",#N/A,TRUE,"general"}</definedName>
    <definedName name="sdsdfsdff" hidden="1">{#N/A,#N/A,TRUE,"1842CWN0"}</definedName>
    <definedName name="SDSS">#REF!</definedName>
    <definedName name="Se" localSheetId="0">#REF!</definedName>
    <definedName name="Se">#REF!</definedName>
    <definedName name="seccion1">#REF!</definedName>
    <definedName name="seccion2">#REF!</definedName>
    <definedName name="SECTOR">#REF!</definedName>
    <definedName name="selalternativas">#REF!</definedName>
    <definedName name="SELLADOR_ARTEPISO">#REF!</definedName>
    <definedName name="SELLANTE_ELASTICO__PARA_CUBIERTAS___TUBO_600_CC">#REF!</definedName>
    <definedName name="SELLANTE_ELASTICO_PARA_FIJAR_CUEBIERTAS" localSheetId="0">#REF!</definedName>
    <definedName name="SELLANTE_ELASTICO_PARA_FIJAR_CUEBIERTAS">#REF!</definedName>
    <definedName name="SELLASIL_SOPORTE_1_2____13_mm." localSheetId="0">#REF!</definedName>
    <definedName name="SELLASIL_SOPORTE_1_2____13_mm.">#REF!</definedName>
    <definedName name="SELLASIL_SOPORTE_1_4____6_mm.">#REF!</definedName>
    <definedName name="SELLASIL_SOPORTE_5_8____16_mm.">#REF!</definedName>
    <definedName name="SELLASIL_SOPORTE_7_8____22_mm.">#REF!</definedName>
    <definedName name="SEMANA_C3">#REF!</definedName>
    <definedName name="sena">#REF!</definedName>
    <definedName name="sencount" hidden="1">1</definedName>
    <definedName name="SEP">#REF!</definedName>
    <definedName name="SERO">#N/A</definedName>
    <definedName name="setrj" localSheetId="0"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hidden="1">{"via1",#N/A,TRUE,"general";"via2",#N/A,TRUE,"general";"via3",#N/A,TRUE,"general"}</definedName>
    <definedName name="Sf" localSheetId="0">#REF!</definedName>
    <definedName name="Sf">#REF!</definedName>
    <definedName name="sfasf" localSheetId="0" hidden="1">{"TAB1",#N/A,TRUE,"GENERAL";"TAB2",#N/A,TRUE,"GENERAL";"TAB3",#N/A,TRUE,"GENERAL";"TAB4",#N/A,TRUE,"GENERAL";"TAB5",#N/A,TRUE,"GENERAL"}</definedName>
    <definedName name="sfasf" hidden="1">{"TAB1",#N/A,TRUE,"GENERAL";"TAB2",#N/A,TRUE,"GENERAL";"TAB3",#N/A,TRUE,"GENERAL";"TAB4",#N/A,TRUE,"GENERAL";"TAB5",#N/A,TRUE,"GENERAL"}</definedName>
    <definedName name="SFD_5" localSheetId="0">#REF!</definedName>
    <definedName name="SFD_5">#REF!</definedName>
    <definedName name="SFG">#REF!</definedName>
    <definedName name="SFGNSGF">#REF!</definedName>
    <definedName name="SFHSGFH" localSheetId="0" hidden="1">{"TAB1",#N/A,TRUE,"GENERAL";"TAB2",#N/A,TRUE,"GENERAL";"TAB3",#N/A,TRUE,"GENERAL";"TAB4",#N/A,TRUE,"GENERAL";"TAB5",#N/A,TRUE,"GENERAL"}</definedName>
    <definedName name="SFHSGFH" hidden="1">{"TAB1",#N/A,TRUE,"GENERAL";"TAB2",#N/A,TRUE,"GENERAL";"TAB3",#N/A,TRUE,"GENERAL";"TAB4",#N/A,TRUE,"GENERAL";"TAB5",#N/A,TRUE,"GENERAL"}</definedName>
    <definedName name="SFHSGH">#REF!</definedName>
    <definedName name="SFJSDTYK7">#REF!</definedName>
    <definedName name="sfsd" localSheetId="0"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hidden="1">{"TAB1",#N/A,TRUE,"GENERAL";"TAB2",#N/A,TRUE,"GENERAL";"TAB3",#N/A,TRUE,"GENERAL";"TAB4",#N/A,TRUE,"GENERAL";"TAB5",#N/A,TRUE,"GENERAL"}</definedName>
    <definedName name="Sg" localSheetId="0">#REF!</definedName>
    <definedName name="Sg">#REF!</definedName>
    <definedName name="SGFB">#REF!</definedName>
    <definedName name="SGFHGF">#REF!</definedName>
    <definedName name="SGFHSH">#REF!</definedName>
    <definedName name="SGFHTR">#REF!</definedName>
    <definedName name="SGI_V_INDICES_CIRCUITO_CAUSA">#REF!</definedName>
    <definedName name="Sh">#REF!</definedName>
    <definedName name="SHADSF">#REF!</definedName>
    <definedName name="SHDF">#REF!</definedName>
    <definedName name="SHEE_INT">#REF!</definedName>
    <definedName name="SHEET">#REF!</definedName>
    <definedName name="SHEET_KP">#REF!</definedName>
    <definedName name="SHEET_MR">#REF!</definedName>
    <definedName name="SHEET1">#REF!</definedName>
    <definedName name="SHEET10">#REF!</definedName>
    <definedName name="SHEET11">#REF!</definedName>
    <definedName name="SHEET12">#REF!</definedName>
    <definedName name="SHEET13">#REF!</definedName>
    <definedName name="SHEET14">#REF!</definedName>
    <definedName name="SHEET15">#REF!</definedName>
    <definedName name="SHEET16">#REF!</definedName>
    <definedName name="SHEET17">#REF!</definedName>
    <definedName name="SHEET18">#REF!</definedName>
    <definedName name="SHEET19">#REF!</definedName>
    <definedName name="SHEET2">#REF!</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3">#REF!</definedName>
    <definedName name="SHEET4">#REF!</definedName>
    <definedName name="SHEET5">#REF!</definedName>
    <definedName name="SHEET6">#REF!</definedName>
    <definedName name="SHEET7">#REF!</definedName>
    <definedName name="SHEET8">#REF!</definedName>
    <definedName name="SHEET9">#REF!</definedName>
    <definedName name="SHG">#REF!</definedName>
    <definedName name="SI">#N/A</definedName>
    <definedName name="SIFON_180_2">#REF!</definedName>
    <definedName name="SIKA">#REF!</definedName>
    <definedName name="sika1">#REF!</definedName>
    <definedName name="SIKADUR">#REF!</definedName>
    <definedName name="SILICONA" localSheetId="0">#REF!</definedName>
    <definedName name="SILICONA">#REF!</definedName>
    <definedName name="SILLAYE86" localSheetId="0">#REF!</definedName>
    <definedName name="SILLAYE86">#REF!</definedName>
    <definedName name="SINGOLO">#REF!</definedName>
    <definedName name="SISISIS">#N/A</definedName>
    <definedName name="SJSRYJFG">#REF!</definedName>
    <definedName name="sk">#REF!</definedName>
    <definedName name="SKEJFH">#REF!</definedName>
    <definedName name="SL">#REF!</definedName>
    <definedName name="Smlv">#REF!</definedName>
    <definedName name="smlv01">#REF!</definedName>
    <definedName name="smlv2001">#REF!</definedName>
    <definedName name="SMML">#REF!</definedName>
    <definedName name="SN">#REF!</definedName>
    <definedName name="snw">#REF!</definedName>
    <definedName name="sñ">#REF!</definedName>
    <definedName name="so">#REF!</definedName>
    <definedName name="SOBRE2H" localSheetId="0">#REF!</definedName>
    <definedName name="SOBRE2H">#REF!</definedName>
    <definedName name="sobrecimiento">#REF!</definedName>
    <definedName name="SOCIAL">#REF!</definedName>
    <definedName name="SOGA">#REF!</definedName>
    <definedName name="solado">#REF!</definedName>
    <definedName name="SOLD._4_">#REF!</definedName>
    <definedName name="SOLD._6_">#REF!</definedName>
    <definedName name="SOLD._8_">#REF!</definedName>
    <definedName name="SOLDA">#REF!</definedName>
    <definedName name="SOLDADURA" localSheetId="0">#REF!</definedName>
    <definedName name="SOLDADURA">#REF!</definedName>
    <definedName name="soldadura_de_1_8_6013" localSheetId="0">#REF!</definedName>
    <definedName name="soldadura_de_1_8_6013">#REF!</definedName>
    <definedName name="SOLDADURA_ELECTRICA__6011_x_1_8" localSheetId="0">#REF!</definedName>
    <definedName name="SOLDADURA_ELECTRICA__6011_x_1_8">#REF!</definedName>
    <definedName name="Soldadura_exotermica" localSheetId="0">#REF!</definedName>
    <definedName name="Soldadura_exotermica">#REF!</definedName>
    <definedName name="Soldadura_exotérmica" localSheetId="0">#REF!</definedName>
    <definedName name="Soldadura_exotérmica">#REF!</definedName>
    <definedName name="Soldadura_Exotermica_115_Gm" localSheetId="0">#REF!</definedName>
    <definedName name="Soldadura_Exotermica_115_Gm">#REF!</definedName>
    <definedName name="SOLDADURA_EXOTERMICA_115_GR" localSheetId="0">#REF!</definedName>
    <definedName name="SOLDADURA_EXOTERMICA_115_GR">#REF!</definedName>
    <definedName name="SOLDADURA_PVC">#REF!</definedName>
    <definedName name="SOLDADURA_PVC__1_4_GL." localSheetId="0">#REF!</definedName>
    <definedName name="SOLDADURA_PVC__1_4_GL.">#REF!</definedName>
    <definedName name="SOLDADURAMET" localSheetId="0">#REF!</definedName>
    <definedName name="SOLDADURAMET">#REF!</definedName>
    <definedName name="soldadurapvc" localSheetId="0">#REF!</definedName>
    <definedName name="soldadurapvc">#REF!</definedName>
    <definedName name="solvente" localSheetId="0">#REF!</definedName>
    <definedName name="solvente">#REF!</definedName>
    <definedName name="soporte">#REF!</definedName>
    <definedName name="SOPORTE_LUMINARIAS_EXTERIORES" localSheetId="0">#REF!</definedName>
    <definedName name="SOPORTE_LUMINARIAS_EXTERIORES">#REF!</definedName>
    <definedName name="soporteguia">#REF!</definedName>
    <definedName name="sr">#REF!</definedName>
    <definedName name="SRTHBGX">#REF!</definedName>
    <definedName name="SRTHJY">#REF!</definedName>
    <definedName name="srwrwr" localSheetId="0" hidden="1">{"TAB1",#N/A,TRUE,"GENERAL";"TAB2",#N/A,TRUE,"GENERAL";"TAB3",#N/A,TRUE,"GENERAL";"TAB4",#N/A,TRUE,"GENERAL";"TAB5",#N/A,TRUE,"GENERAL"}</definedName>
    <definedName name="srwrwr" hidden="1">{"TAB1",#N/A,TRUE,"GENERAL";"TAB2",#N/A,TRUE,"GENERAL";"TAB3",#N/A,TRUE,"GENERAL";"TAB4",#N/A,TRUE,"GENERAL";"TAB5",#N/A,TRUE,"GENERAL"}</definedName>
    <definedName name="SRYJETK67UE67K">#REF!</definedName>
    <definedName name="SS">#REF!</definedName>
    <definedName name="SS_AVG_SIZE">#REF!</definedName>
    <definedName name="SS_WELDING">#REF!</definedName>
    <definedName name="ssa">#REF!</definedName>
    <definedName name="ssh">#REF!</definedName>
    <definedName name="sss" localSheetId="0">#REF!</definedName>
    <definedName name="sss">#REF!</definedName>
    <definedName name="SSSS">#N/A</definedName>
    <definedName name="sssss7" localSheetId="0"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hidden="1">{"TAB1",#N/A,TRUE,"GENERAL";"TAB2",#N/A,TRUE,"GENERAL";"TAB3",#N/A,TRUE,"GENERAL";"TAB4",#N/A,TRUE,"GENERAL";"TAB5",#N/A,TRUE,"GENERAL"}</definedName>
    <definedName name="SSSSSSS">#N/A</definedName>
    <definedName name="sssssy" localSheetId="0" hidden="1">{"via1",#N/A,TRUE,"general";"via2",#N/A,TRUE,"general";"via3",#N/A,TRUE,"general"}</definedName>
    <definedName name="sssssy" hidden="1">{"via1",#N/A,TRUE,"general";"via2",#N/A,TRUE,"general";"via3",#N/A,TRUE,"general"}</definedName>
    <definedName name="St">#REF!</definedName>
    <definedName name="ST_BLDG">#REF!</definedName>
    <definedName name="ST_CW">#REF!</definedName>
    <definedName name="STALO1">#REF!</definedName>
    <definedName name="STAMPA">#REF!</definedName>
    <definedName name="STANU">#REF!</definedName>
    <definedName name="START">#REF!</definedName>
    <definedName name="START1">#REF!</definedName>
    <definedName name="STENU">#REF!</definedName>
    <definedName name="Stock">#REF!</definedName>
    <definedName name="STONU">#REF!</definedName>
    <definedName name="STRESS_RELIEVIN">#REF!</definedName>
    <definedName name="STRHSB">#REF!</definedName>
    <definedName name="STSUMM">#REF!</definedName>
    <definedName name="stt" localSheetId="0" hidden="1">{"via1",#N/A,TRUE,"general";"via2",#N/A,TRUE,"general";"via3",#N/A,TRUE,"general"}</definedName>
    <definedName name="stt" hidden="1">{"via1",#N/A,TRUE,"general";"via2",#N/A,TRUE,"general";"via3",#N/A,TRUE,"general"}</definedName>
    <definedName name="SUBPRODUCTOS">#REF!</definedName>
    <definedName name="SUBSUELO">#REF!</definedName>
    <definedName name="Subtotal">#REF!</definedName>
    <definedName name="SUBTOTALMAT">#REF!</definedName>
    <definedName name="SUELDO">#REF!</definedName>
    <definedName name="Suelo_artificial_compuesto" localSheetId="0">#REF!</definedName>
    <definedName name="Suelo_artificial_compuesto">#REF!</definedName>
    <definedName name="Suelo_artificial_compuesto1" localSheetId="0">#REF!</definedName>
    <definedName name="Suelo_artificial_compuesto1">#REF!</definedName>
    <definedName name="suma" localSheetId="0">#REF!</definedName>
    <definedName name="suma">#REF!</definedName>
    <definedName name="Summary" localSheetId="0">#REF!</definedName>
    <definedName name="Summary">#REF!</definedName>
    <definedName name="SUP_ART">#REF!</definedName>
    <definedName name="SUP_VEX">#REF!</definedName>
    <definedName name="SUP_VPR">#REF!</definedName>
    <definedName name="SUP_VPR_GEC">#REF!</definedName>
    <definedName name="SUP_VPR_GMM">#REF!</definedName>
    <definedName name="SUP_VPR_GRC">#REF!</definedName>
    <definedName name="SUP_VPR_GRM">#REF!</definedName>
    <definedName name="SUP_VPR_GRN">#REF!</definedName>
    <definedName name="SUP_VPR_GRS">#REF!</definedName>
    <definedName name="SUP_VPR_GTP">#REF!</definedName>
    <definedName name="SUP_VPR_NA">#REF!</definedName>
    <definedName name="SUPER">#REF!</definedName>
    <definedName name="SUPERCEL" localSheetId="0">#REF!</definedName>
    <definedName name="SUPERCEL">#REF!</definedName>
    <definedName name="SUPERFICIE">#REF!</definedName>
    <definedName name="sw">#N/A</definedName>
    <definedName name="swsw" localSheetId="0"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hidden="1">{"TAB1",#N/A,TRUE,"GENERAL";"TAB2",#N/A,TRUE,"GENERAL";"TAB3",#N/A,TRUE,"GENERAL";"TAB4",#N/A,TRUE,"GENERAL";"TAB5",#N/A,TRUE,"GENERAL"}</definedName>
    <definedName name="SYJUETYY">#REF!</definedName>
    <definedName name="t" localSheetId="0">#REF!</definedName>
    <definedName name="t">#REF!</definedName>
    <definedName name="T.1" localSheetId="0">#REF!</definedName>
    <definedName name="T.1">#REF!</definedName>
    <definedName name="T.1_POZ">#REF!</definedName>
    <definedName name="T.10">#REF!</definedName>
    <definedName name="T.11">#REF!</definedName>
    <definedName name="T.12">#REF!</definedName>
    <definedName name="T.13">#REF!</definedName>
    <definedName name="T.14">#REF!</definedName>
    <definedName name="T.15">#REF!</definedName>
    <definedName name="T.16">#REF!</definedName>
    <definedName name="T.17">#REF!</definedName>
    <definedName name="T.2">#REF!</definedName>
    <definedName name="T.3">#REF!</definedName>
    <definedName name="T.4">#REF!</definedName>
    <definedName name="T.5">#REF!</definedName>
    <definedName name="T.6">#REF!</definedName>
    <definedName name="T.7">#REF!</definedName>
    <definedName name="T.8">#REF!</definedName>
    <definedName name="T.9">#REF!</definedName>
    <definedName name="T.VIA">#REF!</definedName>
    <definedName name="T___2_.3_FC_2.2">#REF!</definedName>
    <definedName name="t_1">Scheduled_Payment+Extra_Payment</definedName>
    <definedName name="t1.pvc">#REF!</definedName>
    <definedName name="T1_">#REF!</definedName>
    <definedName name="T1__2_FC1_5">#REF!</definedName>
    <definedName name="T1__2_FC1_9">#REF!</definedName>
    <definedName name="T1__3__2_FC1_9">#REF!</definedName>
    <definedName name="T1_FC_1.5">#REF!</definedName>
    <definedName name="T1_FC_1.5__.2">#REF!</definedName>
    <definedName name="T1_FC_1.9">#REF!</definedName>
    <definedName name="T1_FC_1.9__.2">#REF!</definedName>
    <definedName name="T1_FC1_5">#REF!</definedName>
    <definedName name="T1_FC1_9">#REF!</definedName>
    <definedName name="T1_FC2.2">#REF!</definedName>
    <definedName name="T2.PVC">#REF!</definedName>
    <definedName name="T2_">#REF!</definedName>
    <definedName name="T2_.3">#REF!</definedName>
    <definedName name="T2__2_FC1_5">#REF!</definedName>
    <definedName name="T2__3_FC1_9">#REF!</definedName>
    <definedName name="T2_FC_1.5__.3">#REF!</definedName>
    <definedName name="T2_FC_1.5__.3_.2">#REF!</definedName>
    <definedName name="T2_FC_1.9__.3">#REF!</definedName>
    <definedName name="T2_FC_1.9__.3_.2">#REF!</definedName>
    <definedName name="T2_FC1_5">#REF!</definedName>
    <definedName name="T2_FC1_9">#REF!</definedName>
    <definedName name="T2_POZ">#REF!</definedName>
    <definedName name="T2_POZO">#REF!</definedName>
    <definedName name="T2_RAS">#REF!</definedName>
    <definedName name="t5t5" localSheetId="0" hidden="1">{"TAB1",#N/A,TRUE,"GENERAL";"TAB2",#N/A,TRUE,"GENERAL";"TAB3",#N/A,TRUE,"GENERAL";"TAB4",#N/A,TRUE,"GENERAL";"TAB5",#N/A,TRUE,"GENERAL"}</definedName>
    <definedName name="t5t5" hidden="1">{"TAB1",#N/A,TRUE,"GENERAL";"TAB2",#N/A,TRUE,"GENERAL";"TAB3",#N/A,TRUE,"GENERAL";"TAB4",#N/A,TRUE,"GENERAL";"TAB5",#N/A,TRUE,"GENERAL"}</definedName>
    <definedName name="T604P">#REF!</definedName>
    <definedName name="Ta" localSheetId="0">#REF!</definedName>
    <definedName name="Ta">#REF!</definedName>
    <definedName name="TAB_FECHA">#REF!</definedName>
    <definedName name="TAB18CIRC" localSheetId="0">#REF!</definedName>
    <definedName name="TAB18CIRC">#REF!</definedName>
    <definedName name="TAB4CIRC" localSheetId="0">#REF!</definedName>
    <definedName name="TAB4CIRC">#REF!</definedName>
    <definedName name="TABLA" localSheetId="0">#REF!</definedName>
    <definedName name="TABLA">#REF!</definedName>
    <definedName name="TABLA__COMUN_L__2_50_m__A__0_25_m" localSheetId="0">#REF!</definedName>
    <definedName name="TABLA__COMUN_L__2_50_m__A__0_25_m">#REF!</definedName>
    <definedName name="TABLA_COMUN" localSheetId="0">#REF!</definedName>
    <definedName name="TABLA_COMUN">#REF!</definedName>
    <definedName name="TABLA_COMUN_25_x_250" localSheetId="0">#REF!</definedName>
    <definedName name="TABLA_COMUN_25_x_250">#REF!</definedName>
    <definedName name="TABLA_DE_CARACOLI" localSheetId="0">#REF!</definedName>
    <definedName name="TABLA_DE_CARACOLI">#REF!</definedName>
    <definedName name="Tabla_ordinaria" localSheetId="0">#REF!</definedName>
    <definedName name="Tabla_ordinaria">#REF!</definedName>
    <definedName name="tabla1">#REF!</definedName>
    <definedName name="tabla2" localSheetId="0">#REF!</definedName>
    <definedName name="tabla2">#REF!</definedName>
    <definedName name="TABLEKP">#REF!</definedName>
    <definedName name="TABLEPRI">#REF!</definedName>
    <definedName name="TABLERO_2_BREAKERS">#REF!</definedName>
    <definedName name="TABLERO_BIFASICO_4_CIRCUITOS" localSheetId="0">#REF!</definedName>
    <definedName name="TABLERO_BIFASICO_4_CIRCUITOS">#REF!</definedName>
    <definedName name="TABLERO_BIFASICO_8_CIRCUITOS" localSheetId="0">#REF!</definedName>
    <definedName name="TABLERO_BIFASICO_8_CIRCUITOS">#REF!</definedName>
    <definedName name="tablero_bifasico4_circuitos" localSheetId="0">#REF!</definedName>
    <definedName name="tablero_bifasico4_circuitos">#REF!</definedName>
    <definedName name="TABLERO_DC_60CMX60CMX25CM" localSheetId="0">#REF!</definedName>
    <definedName name="TABLERO_DC_60CMX60CMX25CM">#REF!</definedName>
    <definedName name="TABLERO_GENERAL_DE_DISTRIBUCION" localSheetId="0">#REF!</definedName>
    <definedName name="TABLERO_GENERAL_DE_DISTRIBUCION">#REF!</definedName>
    <definedName name="TABLERO_GENERAL_DE_DISTRIBUCIÓN" localSheetId="0">#REF!</definedName>
    <definedName name="TABLERO_GENERAL_DE_DISTRIBUCIÓN">#REF!</definedName>
    <definedName name="TABLERO60X60X25" localSheetId="0">#REF!</definedName>
    <definedName name="TABLERO60X60X25">#REF!</definedName>
    <definedName name="tablilla" localSheetId="0">#REF!</definedName>
    <definedName name="tablilla">#REF!</definedName>
    <definedName name="tablillas">#REF!</definedName>
    <definedName name="TABLON">#REF!</definedName>
    <definedName name="TAC">#REF!</definedName>
    <definedName name="TAI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ambores">#REF!</definedName>
    <definedName name="TANQUE_ABASTECIMIENTO_2000_LTS" localSheetId="0">#REF!</definedName>
    <definedName name="TANQUE_ABASTECIMIENTO_2000_LTS">#REF!</definedName>
    <definedName name="TANQUE_DE_ALMACENAMIENTO_1000_LTS" localSheetId="0">#REF!</definedName>
    <definedName name="TANQUE_DE_ALMACENAMIENTO_1000_LTS">#REF!</definedName>
    <definedName name="TANQUE_DE_ALMACENAMIENTO_2000Lt" localSheetId="0">#REF!</definedName>
    <definedName name="TANQUE_DE_ALMACENAMIENTO_2000Lt">#REF!</definedName>
    <definedName name="TANQUE_DE_ALMACENAMIENTO_500" localSheetId="0">#REF!</definedName>
    <definedName name="TANQUE_DE_ALMACENAMIENTO_500">#REF!</definedName>
    <definedName name="TANQUE1000LTS" localSheetId="0">#REF!</definedName>
    <definedName name="TANQUE1000LTS">#REF!</definedName>
    <definedName name="Tanques">#REF!</definedName>
    <definedName name="tapa" localSheetId="0">#REF!</definedName>
    <definedName name="tapa">#REF!</definedName>
    <definedName name="TAPA_HF" localSheetId="0">#REF!</definedName>
    <definedName name="TAPA_HF">#REF!</definedName>
    <definedName name="tapacamara">#REF!</definedName>
    <definedName name="tapalam120">#REF!</definedName>
    <definedName name="tapalam40">#REF!</definedName>
    <definedName name="tapalam40t">#REF!</definedName>
    <definedName name="tapalam50">#REF!</definedName>
    <definedName name="tapalam60">#REF!</definedName>
    <definedName name="TAPALAM60T">#REF!</definedName>
    <definedName name="TAPAS_DE_CIERRE_DE_METALDECK" localSheetId="0">#REF!</definedName>
    <definedName name="TAPAS_DE_CIERRE_DE_METALDECK">#REF!</definedName>
    <definedName name="TAPON_2__P.V.C" localSheetId="0">#REF!</definedName>
    <definedName name="TAPON_2__P.V.C">#REF!</definedName>
    <definedName name="taponsan4" localSheetId="0">#REF!</definedName>
    <definedName name="taponsan4">#REF!</definedName>
    <definedName name="TAREAS_INICIALES">#REF!</definedName>
    <definedName name="TARIFA">#REF!</definedName>
    <definedName name="TarifaPension">#REF!</definedName>
    <definedName name="TARIFAS">#REF!</definedName>
    <definedName name="TarifaSalud">#REF!</definedName>
    <definedName name="TASA">#REF!</definedName>
    <definedName name="TASA_DE_CAMBIO">#REF!</definedName>
    <definedName name="Tasa1">#REF!</definedName>
    <definedName name="TasaCCP">#REF!</definedName>
    <definedName name="Tax">#REF!</definedName>
    <definedName name="Tb" localSheetId="0">#REF!</definedName>
    <definedName name="Tb">#REF!</definedName>
    <definedName name="TB_EVENTOS_OTS_ANUAL">#REF!</definedName>
    <definedName name="Tc">#REF!</definedName>
    <definedName name="Td">#REF!</definedName>
    <definedName name="TDUCI"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dy" localSheetId="0" hidden="1">{"TAB1",#N/A,TRUE,"GENERAL";"TAB2",#N/A,TRUE,"GENERAL";"TAB3",#N/A,TRUE,"GENERAL";"TAB4",#N/A,TRUE,"GENERAL";"TAB5",#N/A,TRUE,"GENERAL"}</definedName>
    <definedName name="tdy" hidden="1">{"TAB1",#N/A,TRUE,"GENERAL";"TAB2",#N/A,TRUE,"GENERAL";"TAB3",#N/A,TRUE,"GENERAL";"TAB4",#N/A,TRUE,"GENERAL";"TAB5",#N/A,TRUE,"GENERAL"}</definedName>
    <definedName name="Te" localSheetId="0">#REF!</definedName>
    <definedName name="Te">#REF!</definedName>
    <definedName name="TECN">DATE(YEAR(Loan_Start),MONTH(Loan_Start)+Payment_Number,DAY(Loan_Start))</definedName>
    <definedName name="Tecnico">#REF!</definedName>
    <definedName name="TECNICO_TELEFONOS" localSheetId="0">#REF!</definedName>
    <definedName name="TECNICO_TELEFONOS">#REF!</definedName>
    <definedName name="teco8" localSheetId="0">#REF!</definedName>
    <definedName name="teco8">#REF!</definedName>
    <definedName name="TEE_2_____2____P.V.C" localSheetId="0">#REF!</definedName>
    <definedName name="TEE_2_____2____P.V.C">#REF!</definedName>
    <definedName name="TEE_3____3____2____P.V.C">#REF!</definedName>
    <definedName name="TEE_3____3____2____P.V.C_UM">#REF!</definedName>
    <definedName name="TEE_3____3____3____P.V.C">#REF!</definedName>
    <definedName name="TEE_3__x_3__B_x_B">#REF!</definedName>
    <definedName name="TEE_4____4____4____P.V.C_UM">#REF!</definedName>
    <definedName name="TEE_PVC_1" localSheetId="0">#REF!</definedName>
    <definedName name="TEE_PVC_1">#REF!</definedName>
    <definedName name="TEEPRE15">#REF!</definedName>
    <definedName name="TEESAN3">#REF!</definedName>
    <definedName name="TEFLON" localSheetId="0">#REF!</definedName>
    <definedName name="TEFLON">#REF!</definedName>
    <definedName name="TEHF6" localSheetId="0">#REF!</definedName>
    <definedName name="TEHF6">#REF!</definedName>
    <definedName name="teja_de_asbesto_cemento_No._6" localSheetId="0">#REF!</definedName>
    <definedName name="teja_de_asbesto_cemento_No._6">#REF!</definedName>
    <definedName name="TEJA_DE_ETERNIT">#REF!</definedName>
    <definedName name="Teja_de_zinc" localSheetId="0">#REF!</definedName>
    <definedName name="Teja_de_zinc">#REF!</definedName>
    <definedName name="TEJA_DE_ZINC_No_6" localSheetId="0">#REF!</definedName>
    <definedName name="TEJA_DE_ZINC_No_6">#REF!</definedName>
    <definedName name="Teja_ondulada_no._6" localSheetId="0">#REF!</definedName>
    <definedName name="Teja_ondulada_no._6">#REF!</definedName>
    <definedName name="TEJA_SIN_TRASLAPO" localSheetId="0">#REF!</definedName>
    <definedName name="TEJA_SIN_TRASLAPO">#REF!</definedName>
    <definedName name="TEJA_TERMOACUSTICA" localSheetId="0">#REF!</definedName>
    <definedName name="TEJA_TERMOACUSTICA">#REF!</definedName>
    <definedName name="Teja_termoacústica" localSheetId="0">#REF!</definedName>
    <definedName name="Teja_termoacústica">#REF!</definedName>
    <definedName name="TEJAN6" localSheetId="0">#REF!</definedName>
    <definedName name="TEJAN6">#REF!</definedName>
    <definedName name="TEJATERMOACUSTICA" localSheetId="0">#REF!</definedName>
    <definedName name="TEJATERMOACUSTICA">#REF!</definedName>
    <definedName name="telefono">#REF!</definedName>
    <definedName name="TEMA1">#REF!</definedName>
    <definedName name="TEMA10">#REF!</definedName>
    <definedName name="TEMA2">#REF!</definedName>
    <definedName name="TEMA3">#REF!</definedName>
    <definedName name="TEMA4">#REF!</definedName>
    <definedName name="TEMA5">#REF!</definedName>
    <definedName name="TEMA6">#REF!</definedName>
    <definedName name="TEMA7">#REF!</definedName>
    <definedName name="TEMA8">#REF!</definedName>
    <definedName name="TEMA9">#REF!</definedName>
    <definedName name="TEMAS_PACC">#REF!</definedName>
    <definedName name="TEPRE2">#REF!</definedName>
    <definedName name="TER">#N/A</definedName>
    <definedName name="TEREDUCIDA43">#REF!</definedName>
    <definedName name="TERM">#N/A</definedName>
    <definedName name="Terminal" localSheetId="0">#REF!</definedName>
    <definedName name="Terminal">#REF!</definedName>
    <definedName name="Terminal_conduit_pvc_3_4" localSheetId="0">#REF!</definedName>
    <definedName name="Terminal_conduit_pvc_3_4">#REF!</definedName>
    <definedName name="TERMINAL_EMT_1_1_2" localSheetId="0">#REF!</definedName>
    <definedName name="TERMINAL_EMT_1_1_2">#REF!</definedName>
    <definedName name="TERMINAL_EMT_3_4">#REF!</definedName>
    <definedName name="TERMINAL_PONCHAR_COBRE_ESTAÑADO_1_0__AWG___3M" localSheetId="0">#REF!</definedName>
    <definedName name="TERMINAL_PONCHAR_COBRE_ESTAÑADO_1_0__AWG___3M">#REF!</definedName>
    <definedName name="TERMINAL_PONCHAR_No.4" localSheetId="0">#REF!</definedName>
    <definedName name="TERMINAL_PONCHAR_No.4">#REF!</definedName>
    <definedName name="Terminal1" localSheetId="0">#REF!</definedName>
    <definedName name="Terminal1">#REF!</definedName>
    <definedName name="TerminalEMT1_1_2" localSheetId="0">#REF!</definedName>
    <definedName name="TerminalEMT1_1_2">#REF!</definedName>
    <definedName name="Terminaleponchar4" localSheetId="0">#REF!</definedName>
    <definedName name="Terminaleponchar4">#REF!</definedName>
    <definedName name="TERMINALL_CONDUIT_PVC_3_4" localSheetId="0">#REF!</definedName>
    <definedName name="TERMINALL_CONDUIT_PVC_3_4">#REF!</definedName>
    <definedName name="TÉRMINOS">#N/A</definedName>
    <definedName name="TERR">#REF!</definedName>
    <definedName name="tesan6" localSheetId="0">#REF!</definedName>
    <definedName name="tesan6">#REF!</definedName>
    <definedName name="tewst" localSheetId="0" hidden="1">{"TAB1",#N/A,TRUE,"GENERAL";"TAB2",#N/A,TRUE,"GENERAL";"TAB3",#N/A,TRUE,"GENERAL";"TAB4",#N/A,TRUE,"GENERAL";"TAB5",#N/A,TRUE,"GENERAL"}</definedName>
    <definedName name="tewst" hidden="1">{"TAB1",#N/A,TRUE,"GENERAL";"TAB2",#N/A,TRUE,"GENERAL";"TAB3",#N/A,TRUE,"GENERAL";"TAB4",#N/A,TRUE,"GENERAL";"TAB5",#N/A,TRUE,"GENERAL"}</definedName>
    <definedName name="teytrh" localSheetId="0" hidden="1">{"via1",#N/A,TRUE,"general";"via2",#N/A,TRUE,"general";"via3",#N/A,TRUE,"general"}</definedName>
    <definedName name="teytrh" hidden="1">{"via1",#N/A,TRUE,"general";"via2",#N/A,TRUE,"general";"via3",#N/A,TRUE,"general"}</definedName>
    <definedName name="Tf" localSheetId="0">#REF!</definedName>
    <definedName name="Tf">#REF!</definedName>
    <definedName name="Tg">#REF!</definedName>
    <definedName name="TGB">#REF!</definedName>
    <definedName name="tgf">#REF!</definedName>
    <definedName name="Th">#REF!</definedName>
    <definedName name="thdh" localSheetId="0" hidden="1">{"TAB1",#N/A,TRUE,"GENERAL";"TAB2",#N/A,TRUE,"GENERAL";"TAB3",#N/A,TRUE,"GENERAL";"TAB4",#N/A,TRUE,"GENERAL";"TAB5",#N/A,TRUE,"GENERAL"}</definedName>
    <definedName name="thdh" hidden="1">{"TAB1",#N/A,TRUE,"GENERAL";"TAB2",#N/A,TRUE,"GENERAL";"TAB3",#N/A,TRUE,"GENERAL";"TAB4",#N/A,TRUE,"GENERAL";"TAB5",#N/A,TRUE,"GENERAL"}</definedName>
    <definedName name="THP">#REF!</definedName>
    <definedName name="thtj" localSheetId="0" hidden="1">{"via1",#N/A,TRUE,"general";"via2",#N/A,TRUE,"general";"via3",#N/A,TRUE,"general"}</definedName>
    <definedName name="thtj" hidden="1">{"via1",#N/A,TRUE,"general";"via2",#N/A,TRUE,"general";"via3",#N/A,TRUE,"general"}</definedName>
    <definedName name="Ti" localSheetId="0">#REF!</definedName>
    <definedName name="Ti">#REF!</definedName>
    <definedName name="TIEMPO" localSheetId="0">#REF!</definedName>
    <definedName name="TIEMPO">#REF!</definedName>
    <definedName name="TIERRA_NEGRA" localSheetId="0">#REF!</definedName>
    <definedName name="TIERRA_NEGRA">#REF!</definedName>
    <definedName name="TIPO">#REF!</definedName>
    <definedName name="TIPO_GRUPO">#REF!</definedName>
    <definedName name="TipoCosteo">#REF!</definedName>
    <definedName name="TipoCosteoNivelRiesgo">#REF!</definedName>
    <definedName name="TipoGC">#REF!</definedName>
    <definedName name="TipoNeces">#REF!</definedName>
    <definedName name="TipoPro">#REF!</definedName>
    <definedName name="Tipoproceso">#REF!</definedName>
    <definedName name="TiposCampamentos">#REF!</definedName>
    <definedName name="TiposEnsayos">#REF!</definedName>
    <definedName name="TiposEquipos">#REF!</definedName>
    <definedName name="TiposOficina">#REF!</definedName>
    <definedName name="TiposPersonalProfesional">#REF!</definedName>
    <definedName name="TiposPersonalTecnico">#REF!</definedName>
    <definedName name="tipov">#REF!</definedName>
    <definedName name="TIR">#REF!</definedName>
    <definedName name="titi">#N/A</definedName>
    <definedName name="TITLE">#REF!</definedName>
    <definedName name="TITO">IF(RICO,Header_Row+TUPI,Header_Row)</definedName>
    <definedName name="TITOF">IF(RICO,Header_Row+TUPI,Header_Row)</definedName>
    <definedName name="titu">#REF!</definedName>
    <definedName name="titu2">#REF!</definedName>
    <definedName name="TITULO">#REF!</definedName>
    <definedName name="TITULOS">#REF!</definedName>
    <definedName name="_xlnm.Print_Titles">#N/A</definedName>
    <definedName name="Títulos_a_imprimir_IM" localSheetId="0">#REF!</definedName>
    <definedName name="Títulos_a_imprimir_IM">#REF!</definedName>
    <definedName name="TIULTUIL.HJ">#REF!</definedName>
    <definedName name="TIZON">#REF!</definedName>
    <definedName name="Tj">#REF!</definedName>
    <definedName name="Tk">#REF!</definedName>
    <definedName name="TK_1" hidden="1">#REF!</definedName>
    <definedName name="TKSLCI07">#REF!</definedName>
    <definedName name="TL">#REF!</definedName>
    <definedName name="tld">#REF!</definedName>
    <definedName name="Tll">#REF!</definedName>
    <definedName name="Tm">#REF!</definedName>
    <definedName name="TMO">#REF!</definedName>
    <definedName name="TMT">#REF!</definedName>
    <definedName name="Tn">#REF!</definedName>
    <definedName name="Tñ">#REF!</definedName>
    <definedName name="To">#REF!</definedName>
    <definedName name="TOMA_CORRIENTE_REGULADO_DOBLE_CON_POLO_A_TIERRA_250_W">#REF!</definedName>
    <definedName name="TOMA_TELEFONICA_INCLUIDO_ACCESORIOS">#REF!</definedName>
    <definedName name="TOMA_TV_AMERICANA" localSheetId="0">#REF!</definedName>
    <definedName name="TOMA_TV_AMERICANA">#REF!</definedName>
    <definedName name="TOMACORRDOBLE250W" localSheetId="0">#REF!</definedName>
    <definedName name="TOMACORRDOBLE250W">#REF!</definedName>
    <definedName name="tomacorriente_doble_con_polo_a_tierra" localSheetId="0">#REF!</definedName>
    <definedName name="tomacorriente_doble_con_polo_a_tierra">#REF!</definedName>
    <definedName name="TOMACORRIENTE_DOBLE_POLO_A_TIERRA" localSheetId="0">#REF!</definedName>
    <definedName name="TOMACORRIENTE_DOBLE_POLO_A_TIERRA">#REF!</definedName>
    <definedName name="TOMACORRIENTE_GFCI_POLO_A_TIERRA" localSheetId="0">#REF!</definedName>
    <definedName name="TOMACORRIENTE_GFCI_POLO_A_TIERRA">#REF!</definedName>
    <definedName name="TOMACORRREGULADO250W" localSheetId="0">#REF!</definedName>
    <definedName name="TOMACORRREGULADO250W">#REF!</definedName>
    <definedName name="TOMADOBLE" localSheetId="0">#REF!</definedName>
    <definedName name="TOMADOBLE">#REF!</definedName>
    <definedName name="TOMATV" localSheetId="0">#REF!</definedName>
    <definedName name="TOMATV">#REF!</definedName>
    <definedName name="TOPGENER">#REF!</definedName>
    <definedName name="TOPGENER1">#REF!</definedName>
    <definedName name="TOPMENU">#REF!</definedName>
    <definedName name="topo">#REF!</definedName>
    <definedName name="topografico" localSheetId="0">#REF!</definedName>
    <definedName name="topografico">#REF!</definedName>
    <definedName name="TOPOGRAFO" localSheetId="0">#REF!</definedName>
    <definedName name="TOPOGRAFO">#REF!</definedName>
    <definedName name="TORNILLO_3" localSheetId="0">#REF!</definedName>
    <definedName name="TORNILLO_3">#REF!</definedName>
    <definedName name="TORNILLO_PARA_FIJAR_CUBIERTA">#REF!</definedName>
    <definedName name="Tornillo_para_fijar_Cubierta1" localSheetId="0">#REF!</definedName>
    <definedName name="Tornillo_para_fijar_Cubierta1">#REF!</definedName>
    <definedName name="TORNILLOS_2.5" localSheetId="0">#REF!</definedName>
    <definedName name="TORNILLOS_2.5">#REF!</definedName>
    <definedName name="Torres">#REF!</definedName>
    <definedName name="tortas" localSheetId="0"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hidden="1">{"via1",#N/A,TRUE,"general";"via2",#N/A,TRUE,"general";"via3",#N/A,TRUE,"general"}</definedName>
    <definedName name="TOT">#REF!</definedName>
    <definedName name="TOTAL" localSheetId="0">#REF!</definedName>
    <definedName name="TOTAL">#REF!</definedName>
    <definedName name="Total_Interest">#REF!</definedName>
    <definedName name="Total_Pay">#REF!</definedName>
    <definedName name="Total_Payment">Scheduled_Payment+Extra_Payment</definedName>
    <definedName name="Total_Payment1">Scheduled_Payment+Extra_Payment</definedName>
    <definedName name="total1">#REF!</definedName>
    <definedName name="TOTALA">#REF!</definedName>
    <definedName name="TOTALAFIR4006">#REF!</definedName>
    <definedName name="TOTALAFIR4006A">#REF!</definedName>
    <definedName name="TOTALAFIR40CN01">#REF!</definedName>
    <definedName name="TOTALAFIR55CN01">#REF!</definedName>
    <definedName name="TOTALAFIR55CN03">#REF!</definedName>
    <definedName name="TOTALAFIR5607">#REF!</definedName>
    <definedName name="TotalCalidad">#REF!</definedName>
    <definedName name="TotalCam">#REF!</definedName>
    <definedName name="TotalCesantias">#REF!</definedName>
    <definedName name="TotalEns">#REF!</definedName>
    <definedName name="TotalEqu">#REF!</definedName>
    <definedName name="TOTALHH">#REF!</definedName>
    <definedName name="TOTALHH1">#REF!</definedName>
    <definedName name="TotalImpuestosObra">#REF!</definedName>
    <definedName name="TOTALIZADOR_DE_3_X_50_TIPO_INDUSTRIAL" localSheetId="0">#REF!</definedName>
    <definedName name="TOTALIZADOR_DE_3_X_50_TIPO_INDUSTRIAL">#REF!</definedName>
    <definedName name="TOTALIZADOR_DE_3_x_50_TIPO_INDUSTRIALL" localSheetId="0">#REF!</definedName>
    <definedName name="TOTALIZADOR_DE_3_x_50_TIPO_INDUSTRIALL">#REF!</definedName>
    <definedName name="TOTALIZADOR3X50" localSheetId="0">#REF!</definedName>
    <definedName name="TOTALIZADOR3X50">#REF!</definedName>
    <definedName name="TotalNoFacturable">#REF!</definedName>
    <definedName name="TotalOfi">#REF!</definedName>
    <definedName name="TotalPaginaPersonal">#REF!</definedName>
    <definedName name="TOTALPAV4006">#REF!</definedName>
    <definedName name="TOTALPAV4006A">#REF!</definedName>
    <definedName name="TOTALPAV40CN01">#REF!</definedName>
    <definedName name="TOTALPAV40CNA">#REF!</definedName>
    <definedName name="TOTALPAV40CNB">#REF!</definedName>
    <definedName name="TOTALPAV55CN01">#REF!</definedName>
    <definedName name="TOTALPAV55CN03">#REF!</definedName>
    <definedName name="TOTALPAV55CNO3">#REF!</definedName>
    <definedName name="TOTALPAV5607">#REF!</definedName>
    <definedName name="TotalPro">#REF!</definedName>
    <definedName name="TotalTec">#REF!</definedName>
    <definedName name="TotalTram">#REF!</definedName>
    <definedName name="TotalVacaciones">#REF!</definedName>
    <definedName name="TotalVia">#REF!</definedName>
    <definedName name="TotAuxAlim">#REF!</definedName>
    <definedName name="TotAuxAlimentacion">#REF!</definedName>
    <definedName name="TotAuxCom">#REF!</definedName>
    <definedName name="TotAuxComi">#REF!</definedName>
    <definedName name="TotAuxDotacion">#REF!</definedName>
    <definedName name="TotAuxHab">#REF!</definedName>
    <definedName name="TotAuxTransporte">#REF!</definedName>
    <definedName name="TotBasico">#REF!</definedName>
    <definedName name="TotCom">#REF!</definedName>
    <definedName name="TotComision">#REF!</definedName>
    <definedName name="TotExtras">#REF!</definedName>
    <definedName name="TotIntercesantias">#REF!</definedName>
    <definedName name="TOTMTPAV" localSheetId="0">#REF!</definedName>
    <definedName name="TOTMTPAV">#REF!</definedName>
    <definedName name="TotPrimaServicios">#REF!</definedName>
    <definedName name="TotPrimaServicos">#REF!</definedName>
    <definedName name="TotPrimaVacaciones">#REF!</definedName>
    <definedName name="TotPrimConv">#REF!</definedName>
    <definedName name="TotPrimConvencional">#REF!</definedName>
    <definedName name="TotPrimVac">#REF!</definedName>
    <definedName name="TOTSHE1">#REF!</definedName>
    <definedName name="TOTSHE10">#REF!</definedName>
    <definedName name="TOTSHE11">#REF!</definedName>
    <definedName name="TOTSHE12">#REF!</definedName>
    <definedName name="TOTSHE13">#REF!</definedName>
    <definedName name="TOTSHE14">#REF!</definedName>
    <definedName name="TOTSHE15">#REF!</definedName>
    <definedName name="TOTSHE16">#REF!</definedName>
    <definedName name="TOTSHE17">#REF!</definedName>
    <definedName name="TOTSHE18">#REF!</definedName>
    <definedName name="TOTSHE19">#REF!</definedName>
    <definedName name="TOTSHE2">#REF!</definedName>
    <definedName name="TOTSHE20">#REF!</definedName>
    <definedName name="TOTSHE21">#REF!</definedName>
    <definedName name="TOTSHE22">#REF!</definedName>
    <definedName name="TOTSHE23">#REF!</definedName>
    <definedName name="TOTSHE24">#REF!</definedName>
    <definedName name="TOTSHE25">#REF!</definedName>
    <definedName name="TOTSHE26">#REF!</definedName>
    <definedName name="TOTSHE3">#REF!</definedName>
    <definedName name="TOTSHE4">#REF!</definedName>
    <definedName name="TOTSHE5">#REF!</definedName>
    <definedName name="TOTSHE6">#REF!</definedName>
    <definedName name="TOTSHE7">#REF!</definedName>
    <definedName name="TOTSHE8">#REF!</definedName>
    <definedName name="TOTSHE9">#REF!</definedName>
    <definedName name="TotVac">#REF!</definedName>
    <definedName name="Tp" localSheetId="0">#REF!</definedName>
    <definedName name="Tp">#REF!</definedName>
    <definedName name="Tq">#REF!</definedName>
    <definedName name="tr" localSheetId="0" hidden="1">{"TAB1",#N/A,TRUE,"GENERAL";"TAB2",#N/A,TRUE,"GENERAL";"TAB3",#N/A,TRUE,"GENERAL";"TAB4",#N/A,TRUE,"GENERAL";"TAB5",#N/A,TRUE,"GENERAL"}</definedName>
    <definedName name="tr" hidden="1">{"TAB1",#N/A,TRUE,"GENERAL";"TAB2",#N/A,TRUE,"GENERAL";"TAB3",#N/A,TRUE,"GENERAL";"TAB4",#N/A,TRUE,"GENERAL";"TAB5",#N/A,TRUE,"GENERAL"}</definedName>
    <definedName name="TrainSpec">#REF!</definedName>
    <definedName name="Tramite">#REF!</definedName>
    <definedName name="TRAMO">#REF!</definedName>
    <definedName name="Transformador_de_30_KVA_con_accesorios" localSheetId="0">#REF!</definedName>
    <definedName name="Transformador_de_30_KVA_con_accesorios">#REF!</definedName>
    <definedName name="TRANSFORMADOR_MONOFASICO_37_5_KVA">#REF!</definedName>
    <definedName name="Transmisores">#REF!</definedName>
    <definedName name="Transporte">#REF!</definedName>
    <definedName name="TRANSPORTE_ACERO">#REF!</definedName>
    <definedName name="TRANSPORTE_ARENA">#REF!</definedName>
    <definedName name="TRANSPORTE_CEMENTO">#REF!</definedName>
    <definedName name="TRANSPORTE_ENCHAPES">#REF!</definedName>
    <definedName name="TRANSPORTE_LADRILLO">#REF!</definedName>
    <definedName name="TRANSPORTE_LAVAPLATOS">#REF!</definedName>
    <definedName name="Transporte_malla_y_lámina">#REF!</definedName>
    <definedName name="TRANSPORTE_MATERIALES_METALICOS" localSheetId="0">#REF!</definedName>
    <definedName name="TRANSPORTE_MATERIALES_METALICOS">#REF!</definedName>
    <definedName name="TRANSPORTE_PERFILES_METALICOS" localSheetId="0">#REF!</definedName>
    <definedName name="TRANSPORTE_PERFILES_METALICOS">#REF!</definedName>
    <definedName name="TRANSPORTE_RAJON">#REF!</definedName>
    <definedName name="TRANSPORTE_RECEBO">#REF!</definedName>
    <definedName name="TRANSPORTE_TANQUE_DE_ALMACENAMIENTO" localSheetId="0">#REF!</definedName>
    <definedName name="TRANSPORTE_TANQUE_DE_ALMACENAMIENTO">#REF!</definedName>
    <definedName name="TRANSPORTE_TEJA_TERMOACUSTICA" localSheetId="0">#REF!</definedName>
    <definedName name="TRANSPORTE_TEJA_TERMOACUSTICA">#REF!</definedName>
    <definedName name="TRANSPORTE_TRITURADO" localSheetId="0">#REF!</definedName>
    <definedName name="TRANSPORTE_TRITURADO">#REF!</definedName>
    <definedName name="TRANSPORTES">'[2]MATRIZ DE PRECIOS'!$G$545:$G$560</definedName>
    <definedName name="TRAT" localSheetId="0">#REF!</definedName>
    <definedName name="TRAT">#REF!</definedName>
    <definedName name="TREM">#REF!</definedName>
    <definedName name="Trenes">#REF!</definedName>
    <definedName name="trest" localSheetId="0"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hidden="1">{"via1",#N/A,TRUE,"general";"via2",#N/A,TRUE,"general";"via3",#N/A,TRUE,"general"}</definedName>
    <definedName name="tri">#REF!</definedName>
    <definedName name="TRIANG">#REF!</definedName>
    <definedName name="Trimestre1">#REF!</definedName>
    <definedName name="Trimestre2">#REF!</definedName>
    <definedName name="Trimestre3">#REF!</definedName>
    <definedName name="Trimestre4">#REF!</definedName>
    <definedName name="TRIPLEX" localSheetId="0">#REF!</definedName>
    <definedName name="TRIPLEX">#REF!</definedName>
    <definedName name="tripode" localSheetId="0">#REF!</definedName>
    <definedName name="tripode">#REF!</definedName>
    <definedName name="TRITURADO" localSheetId="0">#REF!</definedName>
    <definedName name="TRITURADO">#REF!</definedName>
    <definedName name="triturado_comun" localSheetId="0">#REF!</definedName>
    <definedName name="triturado_comun">#REF!</definedName>
    <definedName name="TRITURADO_SELECCIONADO" localSheetId="0">#REF!</definedName>
    <definedName name="TRITURADO_SELECCIONADO">#REF!</definedName>
    <definedName name="TRITURADO1" localSheetId="0">#REF!</definedName>
    <definedName name="TRITURADO1">#REF!</definedName>
    <definedName name="TRITURADO11">#REF!</definedName>
    <definedName name="trjfgjh" localSheetId="0" hidden="1">{"via1",#N/A,TRUE,"general";"via2",#N/A,TRUE,"general";"via3",#N/A,TRUE,"general"}</definedName>
    <definedName name="trjfgjh" hidden="1">{"via1",#N/A,TRUE,"general";"via2",#N/A,TRUE,"general";"via3",#N/A,TRUE,"general"}</definedName>
    <definedName name="TRM">#REF!</definedName>
    <definedName name="tru" localSheetId="0"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hidden="1">{"via1",#N/A,TRUE,"general";"via2",#N/A,TRUE,"general";"via3",#N/A,TRUE,"general"}</definedName>
    <definedName name="Ts" localSheetId="0">#REF!</definedName>
    <definedName name="Ts">#REF!</definedName>
    <definedName name="tsert" localSheetId="0" hidden="1">{"TAB1",#N/A,TRUE,"GENERAL";"TAB2",#N/A,TRUE,"GENERAL";"TAB3",#N/A,TRUE,"GENERAL";"TAB4",#N/A,TRUE,"GENERAL";"TAB5",#N/A,TRUE,"GENERAL"}</definedName>
    <definedName name="tsert" hidden="1">{"TAB1",#N/A,TRUE,"GENERAL";"TAB2",#N/A,TRUE,"GENERAL";"TAB3",#N/A,TRUE,"GENERAL";"TAB4",#N/A,TRUE,"GENERAL";"TAB5",#N/A,TRUE,"GENERAL"}</definedName>
    <definedName name="Tt" localSheetId="0">#REF!</definedName>
    <definedName name="Tt">#REF!</definedName>
    <definedName name="TtCD">#REF!</definedName>
    <definedName name="TtlCD">#REF!</definedName>
    <definedName name="TTR" localSheetId="0"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hidden="1">{"TAB1",#N/A,TRUE,"GENERAL";"TAB2",#N/A,TRUE,"GENERAL";"TAB3",#N/A,TRUE,"GENERAL";"TAB4",#N/A,TRUE,"GENERAL";"TAB5",#N/A,TRUE,"GENERAL"}</definedName>
    <definedName name="TTTTTT" localSheetId="0">#REF!</definedName>
    <definedName name="TTTTTT">#REF!</definedName>
    <definedName name="tu" localSheetId="0" hidden="1">{"via1",#N/A,TRUE,"general";"via2",#N/A,TRUE,"general";"via3",#N/A,TRUE,"general"}</definedName>
    <definedName name="tu" hidden="1">{"via1",#N/A,TRUE,"general";"via2",#N/A,TRUE,"general";"via3",#N/A,TRUE,"general"}</definedName>
    <definedName name="TUALL3" localSheetId="0">#REF!</definedName>
    <definedName name="TUALL3">#REF!</definedName>
    <definedName name="TUB._ACC_3__Bx_B_SCH_40">#REF!</definedName>
    <definedName name="tub2rde21">#REF!</definedName>
    <definedName name="tuberi_sanitaria_6" localSheetId="0">#REF!</definedName>
    <definedName name="tuberi_sanitaria_6">#REF!</definedName>
    <definedName name="TUBERIA" hidden="1">#REF!</definedName>
    <definedName name="Tubería">#REF!</definedName>
    <definedName name="TUBERIA_AGUAS_LLUVIAS_PVC_3" localSheetId="0">#REF!</definedName>
    <definedName name="TUBERIA_AGUAS_LLUVIAS_PVC_3">#REF!</definedName>
    <definedName name="TUBERIA_AGUAS_LLUVIAS_PVC_4" localSheetId="0">#REF!</definedName>
    <definedName name="TUBERIA_AGUAS_LLUVIAS_PVC_4">#REF!</definedName>
    <definedName name="TUBERIA_CONDUIT_GALVANIZADA_3_4">#REF!</definedName>
    <definedName name="TUBERIA_CONDUIT_PVC_1_1_2">#REF!</definedName>
    <definedName name="TUBERIA_CONDUIT_PVC_1_2">#REF!</definedName>
    <definedName name="TUBERIA_CONDUIT_PVC_3_4">#REF!</definedName>
    <definedName name="TUBERIA_DE_COBRE_1_2">#REF!</definedName>
    <definedName name="TUBERÍA_GALVANIZADA_2" localSheetId="0">#REF!</definedName>
    <definedName name="TUBERÍA_GALVANIZADA_2">#REF!</definedName>
    <definedName name="Tuberia_Galvanizada_2__y_accesorios" localSheetId="0">#REF!</definedName>
    <definedName name="Tuberia_Galvanizada_2__y_accesorios">#REF!</definedName>
    <definedName name="TUBERIA_P.V.C_RDE_9">#REF!</definedName>
    <definedName name="TUBERIA_P.V.C_UM_RDE_41____2">#REF!</definedName>
    <definedName name="TUBERIA_P.V.C_UM_RDE_41____3">#REF!</definedName>
    <definedName name="TUBERIA_PRESION_PVC_1__RDE_21">#REF!</definedName>
    <definedName name="TUBERIA_PRESION_PVC_1_2">#REF!</definedName>
    <definedName name="TUBERIA_PRESION_PVC_11_2__RDE_21">#REF!</definedName>
    <definedName name="TUBERIA_PRESION_PVC_3_4__RDE_21">#REF!</definedName>
    <definedName name="TUBERIA_SANITARIA_CORRUGADA__6" localSheetId="0">#REF!</definedName>
    <definedName name="TUBERIA_SANITARIA_CORRUGADA__6">#REF!</definedName>
    <definedName name="TUBERIA_SANITARIA_PVC_2" localSheetId="0">#REF!</definedName>
    <definedName name="TUBERIA_SANITARIA_PVC_2">#REF!</definedName>
    <definedName name="TUBERIA_SANITARIA_PVC_3">#REF!</definedName>
    <definedName name="TUBERIA_SANITARIA_PVC_4">#REF!</definedName>
    <definedName name="TUBERIA_SANITARIA_PVC_6">#REF!</definedName>
    <definedName name="TUBERIA_SANITARIA_PVC_8" localSheetId="0">#REF!</definedName>
    <definedName name="TUBERIA_SANITARIA_PVC_8">#REF!</definedName>
    <definedName name="TUBERIA1" hidden="1">#REF!</definedName>
    <definedName name="tuberia3" localSheetId="0">#REF!</definedName>
    <definedName name="tuberia3">#REF!</definedName>
    <definedName name="TUBO_1_2">#REF!</definedName>
    <definedName name="TUBO_1_2__HG">#REF!</definedName>
    <definedName name="Tubo_a_presion_PVC_de_1_1_4" localSheetId="0">#REF!</definedName>
    <definedName name="Tubo_a_presion_PVC_de_1_1_4">#REF!</definedName>
    <definedName name="Tubo_a_presion_PVC_de_1_2" localSheetId="0">#REF!</definedName>
    <definedName name="Tubo_a_presion_PVC_de_1_2">#REF!</definedName>
    <definedName name="Tubo_a_presion_PVC_de_3_4" localSheetId="0">#REF!</definedName>
    <definedName name="Tubo_a_presion_PVC_de_3_4">#REF!</definedName>
    <definedName name="Tubo_a_presion_PVC_de1" localSheetId="0">#REF!</definedName>
    <definedName name="Tubo_a_presion_PVC_de1">#REF!</definedName>
    <definedName name="Tubo_Aguas_lLUVIAS_2__PAVCO" localSheetId="0">#REF!</definedName>
    <definedName name="Tubo_Aguas_lLUVIAS_2__PAVCO">#REF!</definedName>
    <definedName name="TUBO_AGUAS_LLUVIAS_3__PAVCO" localSheetId="0">#REF!</definedName>
    <definedName name="TUBO_AGUAS_LLUVIAS_3__PAVCO">#REF!</definedName>
    <definedName name="TUBO_AGUAS_LLUVIAS_4__PAVCO" localSheetId="0">#REF!</definedName>
    <definedName name="TUBO_AGUAS_LLUVIAS_4__PAVCO">#REF!</definedName>
    <definedName name="TUBO_CONDUIT_GALVANIZADO_3_4__CON_CAPACETES" localSheetId="0">#REF!</definedName>
    <definedName name="TUBO_CONDUIT_GALVANIZADO_3_4__CON_CAPACETES">#REF!</definedName>
    <definedName name="TUBO_CONDUIT_PAVCO_1_2__PAVCO" localSheetId="0">#REF!</definedName>
    <definedName name="TUBO_CONDUIT_PAVCO_1_2__PAVCO">#REF!</definedName>
    <definedName name="TUBO_CONDUIT_PAVCO_3_4__PAVCO" localSheetId="0">#REF!</definedName>
    <definedName name="TUBO_CONDUIT_PAVCO_3_4__PAVCO">#REF!</definedName>
    <definedName name="TUBO_CONDUIT_PVC_3_4PG___3Mts" localSheetId="0">#REF!</definedName>
    <definedName name="TUBO_CONDUIT_PVC_3_4PG___3Mts">#REF!</definedName>
    <definedName name="Tubo_conduit_pvc_de_3_4___con_reserva" localSheetId="0">#REF!</definedName>
    <definedName name="Tubo_conduit_pvc_de_3_4___con_reserva">#REF!</definedName>
    <definedName name="TUBO_CONDUIT_PVC_DE_3_4___INCLUYE_RESERVA" localSheetId="0">#REF!</definedName>
    <definedName name="TUBO_CONDUIT_PVC_DE_3_4___INCLUYE_RESERVA">#REF!</definedName>
    <definedName name="tubo_de_cemento_diám._6_pg" localSheetId="0">#REF!</definedName>
    <definedName name="tubo_de_cemento_diám._6_pg">#REF!</definedName>
    <definedName name="tubo_de_cemento_diám._8_pg">#REF!</definedName>
    <definedName name="TUBO_EMT_1_1_2">#REF!</definedName>
    <definedName name="TUBO_EMT_3_4">#REF!</definedName>
    <definedName name="Tubo_estructural_2__semipesado" localSheetId="0">#REF!</definedName>
    <definedName name="Tubo_estructural_2__semipesado">#REF!</definedName>
    <definedName name="TUBO_SANITARIO_3__PAVCO" localSheetId="0">#REF!</definedName>
    <definedName name="TUBO_SANITARIO_3__PAVCO">#REF!</definedName>
    <definedName name="TUBO_SANITARIO_PAVCO_DE_2" localSheetId="0">#REF!</definedName>
    <definedName name="TUBO_SANITARIO_PAVCO_DE_2">#REF!</definedName>
    <definedName name="TUBO_SANITARIO_PAVCO_DE_3" localSheetId="0">#REF!</definedName>
    <definedName name="TUBO_SANITARIO_PAVCO_DE_3">#REF!</definedName>
    <definedName name="TUBO_SANITARIO_PAVCO_DE_4" localSheetId="0">#REF!</definedName>
    <definedName name="TUBO_SANITARIO_PAVCO_DE_4">#REF!</definedName>
    <definedName name="TUBO_SANITARIO_PAVCO_DE_6" localSheetId="0">#REF!</definedName>
    <definedName name="TUBO_SANITARIO_PAVCO_DE_6">#REF!</definedName>
    <definedName name="TUBO6" localSheetId="0">#REF!</definedName>
    <definedName name="TUBO6">#REF!</definedName>
    <definedName name="TUBO8" localSheetId="0">#REF!</definedName>
    <definedName name="TUBO8">#REF!</definedName>
    <definedName name="TUBOALL4" localSheetId="0">#REF!</definedName>
    <definedName name="TUBOALL4">#REF!</definedName>
    <definedName name="TuboEM11_2X3mts" localSheetId="0">#REF!</definedName>
    <definedName name="TuboEM11_2X3mts">#REF!</definedName>
    <definedName name="tubogalva2" localSheetId="0">#REF!</definedName>
    <definedName name="tubogalva2">#REF!</definedName>
    <definedName name="tubohg2" localSheetId="0">#REF!</definedName>
    <definedName name="tubohg2">#REF!</definedName>
    <definedName name="TUBOPVC12" localSheetId="0">#REF!</definedName>
    <definedName name="TUBOPVC12">#REF!</definedName>
    <definedName name="TUBOPVC34" localSheetId="0">#REF!</definedName>
    <definedName name="TUBOPVC34">#REF!</definedName>
    <definedName name="TUBOSAN2" localSheetId="0">#REF!</definedName>
    <definedName name="TUBOSAN2">#REF!</definedName>
    <definedName name="TUBOSAN3" localSheetId="0">#REF!</definedName>
    <definedName name="TUBOSAN3">#REF!</definedName>
    <definedName name="TUBOSAN4" localSheetId="0">#REF!</definedName>
    <definedName name="TUBOSAN4">#REF!</definedName>
    <definedName name="tubpre12" localSheetId="0">#REF!</definedName>
    <definedName name="tubpre12">#REF!</definedName>
    <definedName name="tubpre121">#REF!</definedName>
    <definedName name="tubpre12521">#REF!</definedName>
    <definedName name="tubpre1521">#REF!</definedName>
    <definedName name="tubpre226">#REF!</definedName>
    <definedName name="TUBPRE2526">#REF!</definedName>
    <definedName name="tubpre25um">#REF!</definedName>
    <definedName name="TUBPRE3421">#REF!</definedName>
    <definedName name="tubsan3">#REF!</definedName>
    <definedName name="tubsan4" localSheetId="0">#REF!</definedName>
    <definedName name="tubsan4">#REF!</definedName>
    <definedName name="TUBSAN6" localSheetId="0">#REF!</definedName>
    <definedName name="TUBSAN6">#REF!</definedName>
    <definedName name="tuco10" localSheetId="0">#REF!</definedName>
    <definedName name="tuco10">#REF!</definedName>
    <definedName name="TUCO6">#REF!</definedName>
    <definedName name="tuco8">#REF!</definedName>
    <definedName name="TUERCA58" localSheetId="0">#REF!</definedName>
    <definedName name="TUERCA58">#REF!</definedName>
    <definedName name="TUITI">#REF!</definedName>
    <definedName name="TUPI">#N/A</definedName>
    <definedName name="TUPRE12" localSheetId="0">#REF!</definedName>
    <definedName name="TUPRE12">#REF!</definedName>
    <definedName name="TUPRE15">#REF!</definedName>
    <definedName name="tur" localSheetId="0"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hidden="1">{"TAB1",#N/A,TRUE,"GENERAL";"TAB2",#N/A,TRUE,"GENERAL";"TAB3",#N/A,TRUE,"GENERAL";"TAB4",#N/A,TRUE,"GENERAL";"TAB5",#N/A,TRUE,"GENERAL"}</definedName>
    <definedName name="TUSAN2" localSheetId="0">#REF!</definedName>
    <definedName name="TUSAN2">#REF!</definedName>
    <definedName name="TUSAN4">#REF!</definedName>
    <definedName name="tvmenor90min">#REF!</definedName>
    <definedName name="Tw">#REF!</definedName>
    <definedName name="twer" localSheetId="0"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hidden="1">{"TAB1",#N/A,TRUE,"GENERAL";"TAB2",#N/A,TRUE,"GENERAL";"TAB3",#N/A,TRUE,"GENERAL";"TAB4",#N/A,TRUE,"GENERAL";"TAB5",#N/A,TRUE,"GENERAL"}</definedName>
    <definedName name="Tx" localSheetId="0">#REF!</definedName>
    <definedName name="Tx">#REF!</definedName>
    <definedName name="TY">#REF!</definedName>
    <definedName name="tyery" localSheetId="0"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hidden="1">{"TAB1",#N/A,TRUE,"GENERAL";"TAB2",#N/A,TRUE,"GENERAL";"TAB3",#N/A,TRUE,"GENERAL";"TAB4",#N/A,TRUE,"GENERAL";"TAB5",#N/A,TRUE,"GENERAL"}</definedName>
    <definedName name="tyu">#REF!</definedName>
    <definedName name="TYUITY">#REF!</definedName>
    <definedName name="TYUIYI" localSheetId="0"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hidden="1">{"via1",#N/A,TRUE,"general";"via2",#N/A,TRUE,"general";"via3",#N/A,TRUE,"general"}</definedName>
    <definedName name="Tz" localSheetId="0">#REF!</definedName>
    <definedName name="Tz">#REF!</definedName>
    <definedName name="U">#REF!</definedName>
    <definedName name="u3u" localSheetId="0"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hidden="1">{"TAB1",#N/A,TRUE,"GENERAL";"TAB2",#N/A,TRUE,"GENERAL";"TAB3",#N/A,TRUE,"GENERAL";"TAB4",#N/A,TRUE,"GENERAL";"TAB5",#N/A,TRUE,"GENERAL"}</definedName>
    <definedName name="Ua" localSheetId="0">#REF!</definedName>
    <definedName name="Ua">#REF!</definedName>
    <definedName name="Ub">#REF!</definedName>
    <definedName name="Ubicación">#REF!</definedName>
    <definedName name="Uc">#REF!</definedName>
    <definedName name="Ud">#REF!</definedName>
    <definedName name="Ue">#REF!</definedName>
    <definedName name="Uf">#REF!</definedName>
    <definedName name="UFIFUK">#REF!</definedName>
    <definedName name="UFrm2InUse">1</definedName>
    <definedName name="Ug">#REF!</definedName>
    <definedName name="Uh">#REF!</definedName>
    <definedName name="UI" localSheetId="0" hidden="1">{"via1",#N/A,TRUE,"general";"via2",#N/A,TRUE,"general";"via3",#N/A,TRUE,"general"}</definedName>
    <definedName name="UI" hidden="1">{"via1",#N/A,TRUE,"general";"via2",#N/A,TRUE,"general";"via3",#N/A,TRUE,"general"}</definedName>
    <definedName name="UIC">#REF!</definedName>
    <definedName name="uijhj" localSheetId="0"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hidden="1">{"TAB1",#N/A,TRUE,"GENERAL";"TAB2",#N/A,TRUE,"GENERAL";"TAB3",#N/A,TRUE,"GENERAL";"TAB4",#N/A,TRUE,"GENERAL";"TAB5",#N/A,TRUE,"GENERAL"}</definedName>
    <definedName name="UIPOIUTO">#REF!</definedName>
    <definedName name="uir" localSheetId="0"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hidden="1">{"TAB1",#N/A,TRUE,"GENERAL";"TAB2",#N/A,TRUE,"GENERAL";"TAB3",#N/A,TRUE,"GENERAL";"TAB4",#N/A,TRUE,"GENERAL";"TAB5",#N/A,TRUE,"GENERAL"}</definedName>
    <definedName name="UIUYI" localSheetId="0" hidden="1">{"TAB1",#N/A,TRUE,"GENERAL";"TAB2",#N/A,TRUE,"GENERAL";"TAB3",#N/A,TRUE,"GENERAL";"TAB4",#N/A,TRUE,"GENERAL";"TAB5",#N/A,TRUE,"GENERAL"}</definedName>
    <definedName name="UIUYI" hidden="1">{"TAB1",#N/A,TRUE,"GENERAL";"TAB2",#N/A,TRUE,"GENERAL";"TAB3",#N/A,TRUE,"GENERAL";"TAB4",#N/A,TRUE,"GENERAL";"TAB5",#N/A,TRUE,"GENERAL"}</definedName>
    <definedName name="Uj" localSheetId="0">#REF!</definedName>
    <definedName name="Uj">#REF!</definedName>
    <definedName name="UJTNYGBF">#REF!</definedName>
    <definedName name="Uk">#REF!</definedName>
    <definedName name="UKTTDJM">#REF!</definedName>
    <definedName name="Ull">#REF!</definedName>
    <definedName name="Um">#REF!</definedName>
    <definedName name="Un">#REF!</definedName>
    <definedName name="UN_PRI">#REF!</definedName>
    <definedName name="UNIDAD" localSheetId="0">#REF!</definedName>
    <definedName name="UNIDAD">#REF!</definedName>
    <definedName name="UNIDAD1">#REF!</definedName>
    <definedName name="UNIDAD521" localSheetId="0">#REF!</definedName>
    <definedName name="UNIDAD521">#REF!</definedName>
    <definedName name="Unidades">#REF!</definedName>
    <definedName name="UNION_CANAL_PVC_AMAZONA" localSheetId="0">#REF!</definedName>
    <definedName name="UNION_CANAL_PVC_AMAZONA">#REF!</definedName>
    <definedName name="UNION_CANAL_PVC_AMAZONAS" localSheetId="0">#REF!</definedName>
    <definedName name="UNION_CANAL_PVC_AMAZONAS">#REF!</definedName>
    <definedName name="UNION_CONDUIT_3_4" localSheetId="0">#REF!</definedName>
    <definedName name="UNION_CONDUIT_3_4">#REF!</definedName>
    <definedName name="UNION_DE_MECANICA_2">#REF!</definedName>
    <definedName name="UNION_DE_MECANICA_3">#REF!</definedName>
    <definedName name="UNION_DE_MECANICA_4">#REF!</definedName>
    <definedName name="UNION_DE_REPARACION_2__P.V.C">#REF!</definedName>
    <definedName name="UNION_DE_REPARACION_3">#REF!</definedName>
    <definedName name="UNION_DE_REPARACION_3__P.V.C">#REF!</definedName>
    <definedName name="UNION_DE_REPARACION_4">#REF!</definedName>
    <definedName name="UNION_EMT_1_1_2">#REF!</definedName>
    <definedName name="UNION_EMT_3_4">#REF!</definedName>
    <definedName name="UNION_P.V.C_1_2">#REF!</definedName>
    <definedName name="UNION_PVC_1_2__PAVCO" localSheetId="0">#REF!</definedName>
    <definedName name="UNION_PVC_1_2__PAVCO">#REF!</definedName>
    <definedName name="Unión_soldada_PVC_RDE_21_PAVCO" localSheetId="0">#REF!</definedName>
    <definedName name="Unión_soldada_PVC_RDE_21_PAVCO">#REF!</definedName>
    <definedName name="UNIONCANAL" localSheetId="0">#REF!</definedName>
    <definedName name="UNIONCANAL">#REF!</definedName>
    <definedName name="UnionEMT1_1_2" localSheetId="0">#REF!</definedName>
    <definedName name="UnionEMT1_1_2">#REF!</definedName>
    <definedName name="unionrep4">#REF!</definedName>
    <definedName name="unions1">#REF!</definedName>
    <definedName name="unions125">#REF!</definedName>
    <definedName name="unions15">#REF!</definedName>
    <definedName name="UNIONS34">#REF!</definedName>
    <definedName name="UNIONSAN2" localSheetId="0">#REF!</definedName>
    <definedName name="UNIONSAN2">#REF!</definedName>
    <definedName name="unionsan3">#REF!</definedName>
    <definedName name="UNIONSAN4" localSheetId="0">#REF!</definedName>
    <definedName name="UNIONSAN4">#REF!</definedName>
    <definedName name="UNIT">#REF!</definedName>
    <definedName name="UNITARIO" localSheetId="0">#REF!</definedName>
    <definedName name="UNITARIO">#REF!</definedName>
    <definedName name="Unitarios" localSheetId="0">#REF!</definedName>
    <definedName name="Unitarios">#REF!</definedName>
    <definedName name="unj" hidden="1">#REF!</definedName>
    <definedName name="uno">#REF!</definedName>
    <definedName name="Uñ">#REF!</definedName>
    <definedName name="Uo">#REF!</definedName>
    <definedName name="UOUIV" localSheetId="0" hidden="1">{"TAB1",#N/A,TRUE,"GENERAL";"TAB2",#N/A,TRUE,"GENERAL";"TAB3",#N/A,TRUE,"GENERAL";"TAB4",#N/A,TRUE,"GENERAL";"TAB5",#N/A,TRUE,"GENERAL"}</definedName>
    <definedName name="UOUIV" hidden="1">{"TAB1",#N/A,TRUE,"GENERAL";"TAB2",#N/A,TRUE,"GENERAL";"TAB3",#N/A,TRUE,"GENERAL";"TAB4",#N/A,TRUE,"GENERAL";"TAB5",#N/A,TRUE,"GENERAL"}</definedName>
    <definedName name="Up" localSheetId="0">#REF!</definedName>
    <definedName name="Up">#REF!</definedName>
    <definedName name="Uq">#REF!</definedName>
    <definedName name="Ur">#REF!</definedName>
    <definedName name="UREP2" localSheetId="0">#REF!</definedName>
    <definedName name="UREP2">#REF!</definedName>
    <definedName name="UREP6" localSheetId="0">#REF!</definedName>
    <definedName name="UREP6">#REF!</definedName>
    <definedName name="uriel">#N/A</definedName>
    <definedName name="uryur" localSheetId="0" hidden="1">{"TAB1",#N/A,TRUE,"GENERAL";"TAB2",#N/A,TRUE,"GENERAL";"TAB3",#N/A,TRUE,"GENERAL";"TAB4",#N/A,TRUE,"GENERAL";"TAB5",#N/A,TRUE,"GENERAL"}</definedName>
    <definedName name="uryur" hidden="1">{"TAB1",#N/A,TRUE,"GENERAL";"TAB2",#N/A,TRUE,"GENERAL";"TAB3",#N/A,TRUE,"GENERAL";"TAB4",#N/A,TRUE,"GENERAL";"TAB5",#N/A,TRUE,"GENERAL"}</definedName>
    <definedName name="Us" localSheetId="0">#REF!</definedName>
    <definedName name="Us">#REF!</definedName>
    <definedName name="USxCOL">#REF!</definedName>
    <definedName name="ut">#REF!</definedName>
    <definedName name="UTIL">#REF!</definedName>
    <definedName name="Utilidad">#REF!</definedName>
    <definedName name="UtilidadObra">#REF!</definedName>
    <definedName name="UTL">#REF!</definedName>
    <definedName name="uu" localSheetId="0"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hidden="1">{"via1",#N/A,TRUE,"general";"via2",#N/A,TRUE,"general";"via3",#N/A,TRUE,"general"}</definedName>
    <definedName name="Uv" localSheetId="0">#REF!</definedName>
    <definedName name="Uv">#REF!</definedName>
    <definedName name="Uw">#REF!</definedName>
    <definedName name="uwkap" localSheetId="0" hidden="1">{"TAB1",#N/A,TRUE,"GENERAL";"TAB2",#N/A,TRUE,"GENERAL";"TAB3",#N/A,TRUE,"GENERAL";"TAB4",#N/A,TRUE,"GENERAL";"TAB5",#N/A,TRUE,"GENERAL"}</definedName>
    <definedName name="uwkap" hidden="1">{"TAB1",#N/A,TRUE,"GENERAL";"TAB2",#N/A,TRUE,"GENERAL";"TAB3",#N/A,TRUE,"GENERAL";"TAB4",#N/A,TRUE,"GENERAL";"TAB5",#N/A,TRUE,"GENERAL"}</definedName>
    <definedName name="uxd">#REF!</definedName>
    <definedName name="uy">#REF!</definedName>
    <definedName name="uyiyiy" localSheetId="0"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hidden="1">{"via1",#N/A,TRUE,"general";"via2",#N/A,TRUE,"general";"via3",#N/A,TRUE,"general"}</definedName>
    <definedName name="Uz" localSheetId="0">#REF!</definedName>
    <definedName name="Uz">#REF!</definedName>
    <definedName name="v" localSheetId="0" hidden="1">{"TAB1",#N/A,TRUE,"GENERAL";"TAB2",#N/A,TRUE,"GENERAL";"TAB3",#N/A,TRUE,"GENERAL";"TAB4",#N/A,TRUE,"GENERAL";"TAB5",#N/A,TRUE,"GENERAL"}</definedName>
    <definedName name="v" hidden="1">{"TAB1",#N/A,TRUE,"GENERAL";"TAB2",#N/A,TRUE,"GENERAL";"TAB3",#N/A,TRUE,"GENERAL";"TAB4",#N/A,TRUE,"GENERAL";"TAB5",#N/A,TRUE,"GENERAL"}</definedName>
    <definedName name="Va" localSheetId="0">#REF!</definedName>
    <definedName name="Va">#REF!</definedName>
    <definedName name="VAL_100PE_S1">#REF!</definedName>
    <definedName name="VAL_100PE_S2">#REF!</definedName>
    <definedName name="VAL_100PE_S3">#REF!</definedName>
    <definedName name="VAL_100PE_S4">#REF!</definedName>
    <definedName name="VAL_100PE_S5">#REF!</definedName>
    <definedName name="VAL_100PE_S6">#REF!</definedName>
    <definedName name="VAL_A">#REF!</definedName>
    <definedName name="VAL_B">#REF!</definedName>
    <definedName name="VAL_C">#REF!</definedName>
    <definedName name="VAL_E">#REF!</definedName>
    <definedName name="VAL_F">#REF!</definedName>
    <definedName name="VAL_G">#REF!</definedName>
    <definedName name="VAL_H">#REF!</definedName>
    <definedName name="VAL150PE_S1">#REF!</definedName>
    <definedName name="VAL150PE_S2">#REF!</definedName>
    <definedName name="VAL150PE_S3">#REF!</definedName>
    <definedName name="VAL150PE_S4">#REF!</definedName>
    <definedName name="VAL150PE_S5">#REF!</definedName>
    <definedName name="VAL150PE_S6">#REF!</definedName>
    <definedName name="VAL200PE_S1">#REF!</definedName>
    <definedName name="VAL200PE_S2">#REF!</definedName>
    <definedName name="VAL200PE_S3">#REF!</definedName>
    <definedName name="VAL200PE_S4">#REF!</definedName>
    <definedName name="VAL200PE_S5">#REF!</definedName>
    <definedName name="VAL200PE_S6">#REF!</definedName>
    <definedName name="VAL250PE_S1">#REF!</definedName>
    <definedName name="VAL250PE_S2">#REF!</definedName>
    <definedName name="VAL250PE_S3">#REF!</definedName>
    <definedName name="VAL250PE_S4">#REF!</definedName>
    <definedName name="VAL250PE_S5">#REF!</definedName>
    <definedName name="VAL250PE_S6">#REF!</definedName>
    <definedName name="VAL300HD_S1">#REF!</definedName>
    <definedName name="VAL300HD_S2">#REF!</definedName>
    <definedName name="VAL300HD_S3">#REF!</definedName>
    <definedName name="VAL300HD_S4">#REF!</definedName>
    <definedName name="VAL300HD_S5">#REF!</definedName>
    <definedName name="VAL300HD_S6">#REF!</definedName>
    <definedName name="VAL300PVC_S1">#REF!</definedName>
    <definedName name="VAL300PVC_S2">#REF!</definedName>
    <definedName name="VAL300PVC_S3">#REF!</definedName>
    <definedName name="VAL300PVC_S4">#REF!</definedName>
    <definedName name="VAL300PVC_S5">#REF!</definedName>
    <definedName name="VAL300PVC_S6">#REF!</definedName>
    <definedName name="VAL80PE_S1">#REF!</definedName>
    <definedName name="VAL80PE_S2">#REF!</definedName>
    <definedName name="VAL80PE_S3">#REF!</definedName>
    <definedName name="VAL80PE_S4">#REF!</definedName>
    <definedName name="VAL80PE_S5">#REF!</definedName>
    <definedName name="VAL80PE_S6">#REF!</definedName>
    <definedName name="VALASC6" localSheetId="0">#REF!</definedName>
    <definedName name="VALASC6">#REF!</definedName>
    <definedName name="VALDES">#REF!</definedName>
    <definedName name="VALLA_2_3_MTS_CON_3_CERCHAS" localSheetId="0">#REF!</definedName>
    <definedName name="VALLA_2_3_MTS_CON_3_CERCHAS">#REF!</definedName>
    <definedName name="VALNOASC6" localSheetId="0">#REF!</definedName>
    <definedName name="VALNOASC6">#REF!</definedName>
    <definedName name="Valor">#REF!</definedName>
    <definedName name="valor1" localSheetId="0">#REF!</definedName>
    <definedName name="valor1">#REF!</definedName>
    <definedName name="valor2">#REF!</definedName>
    <definedName name="valor200">#REF!</definedName>
    <definedName name="VALOR3">#REF!</definedName>
    <definedName name="valor3000">#REF!</definedName>
    <definedName name="Valoracion">#REF!</definedName>
    <definedName name="VALORACIÓN">#REF!</definedName>
    <definedName name="ValorCto">#REF!</definedName>
    <definedName name="ValorEjecutado">#REF!</definedName>
    <definedName name="ValorProyecto">#REF!</definedName>
    <definedName name="ValorRecursosComprometidos">#REF!</definedName>
    <definedName name="ValorTot">#REF!</definedName>
    <definedName name="ValorTotConsultoria">#REF!</definedName>
    <definedName name="Values_Entered">IF(Loan_Amount*Interest_Rate*Loan_Years*Loan_Start&gt;0,1,0)</definedName>
    <definedName name="VALVULA_DE_COMPUERTA_2__SELLO_ELASTICO_Y_VNA_CON_CUADRANTE">#REF!</definedName>
    <definedName name="VALVULA_DE_COMPUERTA_3__BxB_CON_RUEDA_MECANICA">#REF!</definedName>
    <definedName name="VALVULA_DE_COMPUERTA_3__SELLO_ELASTICO_Y_VNA_CON_CUADRANTE">#REF!</definedName>
    <definedName name="VALVULA_DE_COMPUERTA_4__SELLO_ELASTICO_Y_VNA_CON_CUADRANTE">#REF!</definedName>
    <definedName name="VALVULA_DE_NO_RETORNO_CHEQUE__3__PARA_TRABAJAR_HORIZONTALMENTE_B_x_B">#REF!</definedName>
    <definedName name="VALVULA_DE_NO_RETORNO_CHEQUE__4__PARA_TRABAJAR_HORIZONTALMENTE_B_x_B">#REF!</definedName>
    <definedName name="válvula_de_paso_diám._1_2_pg">#REF!</definedName>
    <definedName name="Válvulas">#REF!</definedName>
    <definedName name="Var">#REF!</definedName>
    <definedName name="VARENGA" localSheetId="0">#REF!</definedName>
    <definedName name="VARENGA">#REF!</definedName>
    <definedName name="VARENGA_4_cm_X_2_cm__L__2_m" localSheetId="0">#REF!</definedName>
    <definedName name="VARENGA_4_cm_X_2_cm__L__2_m">#REF!</definedName>
    <definedName name="VARENGAS_5_X_2">#REF!</definedName>
    <definedName name="variacion">#REF!</definedName>
    <definedName name="VARIACION1">#REF!</definedName>
    <definedName name="Varilla_cobre_cobre_5_8" localSheetId="0">#REF!</definedName>
    <definedName name="Varilla_cobre_cobre_5_8">#REF!</definedName>
    <definedName name="Varilla_de_cobre_cobre_5_8" localSheetId="0">#REF!</definedName>
    <definedName name="Varilla_de_cobre_cobre_5_8">#REF!</definedName>
    <definedName name="VARILLA_DE_COBRE_COBRE_5_8__X_2_40_MTS" localSheetId="0">#REF!</definedName>
    <definedName name="VARILLA_DE_COBRE_COBRE_5_8__X_2_40_MTS">#REF!</definedName>
    <definedName name="Varios">#REF!</definedName>
    <definedName name="vastago">#REF!</definedName>
    <definedName name="Vb">#REF!</definedName>
    <definedName name="VBN">#REF!</definedName>
    <definedName name="VBNMVM">#REF!</definedName>
    <definedName name="vbvbvbvb" localSheetId="0" hidden="1">{"TAB1",#N/A,TRUE,"GENERAL";"TAB2",#N/A,TRUE,"GENERAL";"TAB3",#N/A,TRUE,"GENERAL";"TAB4",#N/A,TRUE,"GENERAL";"TAB5",#N/A,TRUE,"GENERAL"}</definedName>
    <definedName name="vbvbvbvb" hidden="1">{"TAB1",#N/A,TRUE,"GENERAL";"TAB2",#N/A,TRUE,"GENERAL";"TAB3",#N/A,TRUE,"GENERAL";"TAB4",#N/A,TRUE,"GENERAL";"TAB5",#N/A,TRUE,"GENERAL"}</definedName>
    <definedName name="Vc" localSheetId="0">#REF!</definedName>
    <definedName name="Vc">#REF!</definedName>
    <definedName name="VCINTA">#REF!</definedName>
    <definedName name="vck">#REF!</definedName>
    <definedName name="vct">#REF!</definedName>
    <definedName name="vcvv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Vd">#REF!</definedName>
    <definedName name="vdfvuio" localSheetId="0"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hidden="1">{"via1",#N/A,TRUE,"general";"via2",#N/A,TRUE,"general";"via3",#N/A,TRUE,"general"}</definedName>
    <definedName name="Ve" localSheetId="0">#REF!</definedName>
    <definedName name="Ve">#REF!</definedName>
    <definedName name="VENT100_S1">#REF!</definedName>
    <definedName name="VENT100_S2">#REF!</definedName>
    <definedName name="VENT100_S3">#REF!</definedName>
    <definedName name="VENT100_S4">#REF!</definedName>
    <definedName name="VENT100_S5">#REF!</definedName>
    <definedName name="VENT100_S6">#REF!</definedName>
    <definedName name="VentaAiu">#REF!</definedName>
    <definedName name="VENTANA">#REF!</definedName>
    <definedName name="VENTANA__METALICA_CAL__20" localSheetId="0">#REF!</definedName>
    <definedName name="VENTANA__METALICA_CAL__20">#REF!</definedName>
    <definedName name="VENTANA_EN_LAMINA_CALIBRE_18" localSheetId="0">#REF!</definedName>
    <definedName name="VENTANA_EN_LAMINA_CALIBRE_18">#REF!</definedName>
    <definedName name="ventana_metalica_cla._20" localSheetId="0">#REF!</definedName>
    <definedName name="ventana_metalica_cla._20">#REF!</definedName>
    <definedName name="VENTANAMET" localSheetId="0">#REF!</definedName>
    <definedName name="VENTANAMET">#REF!</definedName>
    <definedName name="ventosa">#REF!</definedName>
    <definedName name="VENTOSA15">#REF!</definedName>
    <definedName name="VENTOSA3" localSheetId="0">#REF!</definedName>
    <definedName name="VENTOSA3">#REF!</definedName>
    <definedName name="VENTOSAS_PARA_INSTALACION_EN_TUBERIA_DE_3" localSheetId="0">#REF!</definedName>
    <definedName name="VENTOSAS_PARA_INSTALACION_EN_TUBERIA_DE_3">#REF!</definedName>
    <definedName name="VEX">#REF!</definedName>
    <definedName name="VEX_ON">#REF!</definedName>
    <definedName name="VEX1_1">#REF!</definedName>
    <definedName name="VEX1_1_1">#REF!</definedName>
    <definedName name="VEX1_1_2">#REF!</definedName>
    <definedName name="VEX1_1_3">#REF!</definedName>
    <definedName name="VEX1_1_4">#REF!</definedName>
    <definedName name="VEX1_2">#REF!</definedName>
    <definedName name="VEX1_3">#REF!</definedName>
    <definedName name="Vf">#REF!</definedName>
    <definedName name="VFA">#REF!</definedName>
    <definedName name="VFA1_1">#REF!</definedName>
    <definedName name="VFA1_1_1">#REF!</definedName>
    <definedName name="VFA1_1_2">#REF!</definedName>
    <definedName name="VFA1_1_3">#REF!</definedName>
    <definedName name="VFA1_1_4">#REF!</definedName>
    <definedName name="VFA1_1_5">#REF!</definedName>
    <definedName name="VFA1_1_6">#REF!</definedName>
    <definedName name="VFA1_2">#REF!</definedName>
    <definedName name="VFA1_3">#REF!</definedName>
    <definedName name="vfbgnhyt" localSheetId="0" hidden="1">{"via1",#N/A,TRUE,"general";"via2",#N/A,TRUE,"general";"via3",#N/A,TRUE,"general"}</definedName>
    <definedName name="vfbgnhyt" hidden="1">{"via1",#N/A,TRUE,"general";"via2",#N/A,TRUE,"general";"via3",#N/A,TRUE,"general"}</definedName>
    <definedName name="vfh">#REF!</definedName>
    <definedName name="vfn">#REF!</definedName>
    <definedName name="VFR">#REF!</definedName>
    <definedName name="vfvdv" localSheetId="0"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hidden="1">{"TAB1",#N/A,TRUE,"GENERAL";"TAB2",#N/A,TRUE,"GENERAL";"TAB3",#N/A,TRUE,"GENERAL";"TAB4",#N/A,TRUE,"GENERAL";"TAB5",#N/A,TRUE,"GENERAL"}</definedName>
    <definedName name="Vg" localSheetId="0">#REF!</definedName>
    <definedName name="Vg">#REF!</definedName>
    <definedName name="Vh">#REF!</definedName>
    <definedName name="VIA">#REF!</definedName>
    <definedName name="VIADUCTO">#REF!</definedName>
    <definedName name="Viajes">#REF!</definedName>
    <definedName name="VIAS">#REF!</definedName>
    <definedName name="VIBRADOR">#REF!</definedName>
    <definedName name="VIBRADOR_DE_CONCRETO" localSheetId="0">#REF!</definedName>
    <definedName name="VIBRADOR_DE_CONCRETO">#REF!</definedName>
    <definedName name="VIBRADOR_DE_CONCRETOS" localSheetId="0">#REF!</definedName>
    <definedName name="VIBRADOR_DE_CONCRETOS">#REF!</definedName>
    <definedName name="VIBRADOR_PARA_CONCRETOS" localSheetId="0">#REF!</definedName>
    <definedName name="VIBRADOR_PARA_CONCRETOS">#REF!</definedName>
    <definedName name="VIBRADORAGAS" localSheetId="0">#REF!</definedName>
    <definedName name="VIBRADORAGAS">#REF!</definedName>
    <definedName name="VICEP_DIRECC">#REF!</definedName>
    <definedName name="VIDRIO" localSheetId="0">#REF!</definedName>
    <definedName name="VIDRIO">#REF!</definedName>
    <definedName name="VIDRIO_4MM">#REF!</definedName>
    <definedName name="VIDRIO_DE_4MM" localSheetId="0">#REF!</definedName>
    <definedName name="VIDRIO_DE_4MM">#REF!</definedName>
    <definedName name="VIDRIO_DE_4mm." localSheetId="0">#REF!</definedName>
    <definedName name="VIDRIO_DE_4mm.">#REF!</definedName>
    <definedName name="VIDRIO4" localSheetId="0">#REF!</definedName>
    <definedName name="VIDRIO4">#REF!</definedName>
    <definedName name="VIDRIO4MM" localSheetId="0">#REF!</definedName>
    <definedName name="VIDRIO4MM">#REF!</definedName>
    <definedName name="VIGAS" localSheetId="0">#REF!</definedName>
    <definedName name="VIGAS">#REF!</definedName>
    <definedName name="VigenciaDolares">#REF!</definedName>
    <definedName name="VigenciaPesos">#REF!</definedName>
    <definedName name="VIGFUTURA">#REF!</definedName>
    <definedName name="VINILO">#REF!</definedName>
    <definedName name="VINILO_LAVABLE_TIPO_I" localSheetId="0">#REF!</definedName>
    <definedName name="VINILO_LAVABLE_TIPO_I">#REF!</definedName>
    <definedName name="VINILO_TIPO_1_INTERIORES___EXTRERIORES" localSheetId="0">#REF!</definedName>
    <definedName name="VINILO_TIPO_1_INTERIORES___EXTRERIORES">#REF!</definedName>
    <definedName name="VIT">#REF!</definedName>
    <definedName name="VIT1_1">#REF!</definedName>
    <definedName name="VIT1_1_1">#REF!</definedName>
    <definedName name="VIT1_1_10">#REF!</definedName>
    <definedName name="VIT1_1_11">#REF!</definedName>
    <definedName name="VIT1_1_12">#REF!</definedName>
    <definedName name="VIT1_1_13">#REF!</definedName>
    <definedName name="VIT1_1_14">#REF!</definedName>
    <definedName name="VIT1_1_15">#REF!</definedName>
    <definedName name="VIT1_1_16">#REF!</definedName>
    <definedName name="VIt1_1_17">#REF!</definedName>
    <definedName name="VIT1_1_18">#REF!</definedName>
    <definedName name="VIt1_1_19">#REF!</definedName>
    <definedName name="VIT1_1_2">#REF!</definedName>
    <definedName name="VIT1_1_20">#REF!</definedName>
    <definedName name="VIT1_1_3">#REF!</definedName>
    <definedName name="VIT1_1_4">#REF!</definedName>
    <definedName name="VIT1_1_5">#REF!</definedName>
    <definedName name="VIT1_1_6">#REF!</definedName>
    <definedName name="VIT1_1_7">#REF!</definedName>
    <definedName name="VIT1_1_8">#REF!</definedName>
    <definedName name="VIT1_1_9">#REF!</definedName>
    <definedName name="VIT1_2">#REF!</definedName>
    <definedName name="VIT1_3">#REF!</definedName>
    <definedName name="VIT1_4">#REF!</definedName>
    <definedName name="VIT1_5">#REF!</definedName>
    <definedName name="VIT1_6">#REF!</definedName>
    <definedName name="vital5">#REF!</definedName>
    <definedName name="VJ">#REF!,#REF!,#REF!,#REF!,#REF!,#REF!,#REF!</definedName>
    <definedName name="vk" localSheetId="0" hidden="1">{"via1",#N/A,TRUE,"general";"via2",#N/A,TRUE,"general";"via3",#N/A,TRUE,"general"}</definedName>
    <definedName name="vk" hidden="1">{"via1",#N/A,TRUE,"general";"via2",#N/A,TRUE,"general";"via3",#N/A,TRUE,"general"}</definedName>
    <definedName name="vm">#REF!</definedName>
    <definedName name="vnbvxb" localSheetId="0"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hidden="1">{"TAB1",#N/A,TRUE,"GENERAL";"TAB2",#N/A,TRUE,"GENERAL";"TAB3",#N/A,TRUE,"GENERAL";"TAB4",#N/A,TRUE,"GENERAL";"TAB5",#N/A,TRUE,"GENERAL"}</definedName>
    <definedName name="VOLQUETA" localSheetId="0">#REF!</definedName>
    <definedName name="VOLQUETA">#REF!</definedName>
    <definedName name="VOLQUETA_6_m3" localSheetId="0">#REF!</definedName>
    <definedName name="VOLQUETA_6_m3">#REF!</definedName>
    <definedName name="VOLQUETAS_6_M3" localSheetId="0">#REF!</definedName>
    <definedName name="VOLQUETAS_6_M3">#REF!</definedName>
    <definedName name="VOLQUETAS_6_M3___3" localSheetId="0">#REF!</definedName>
    <definedName name="VOLQUETAS_6_M3___3">#REF!</definedName>
    <definedName name="VOLQUETAS_7_M3" localSheetId="0">#REF!</definedName>
    <definedName name="VOLQUETAS_7_M3">#REF!</definedName>
    <definedName name="vp">#REF!</definedName>
    <definedName name="VPN">#REF!</definedName>
    <definedName name="VPNCCP">#REF!</definedName>
    <definedName name="VPNInversion">#REF!</definedName>
    <definedName name="VPNInversionCCP">#REF!</definedName>
    <definedName name="VPR">#REF!</definedName>
    <definedName name="VPR_COMBUS">#REF!</definedName>
    <definedName name="VPR_CRUDO">#REF!</definedName>
    <definedName name="VPR_GAS">#REF!</definedName>
    <definedName name="VPR_ON">#REF!</definedName>
    <definedName name="VPR1_1">#REF!</definedName>
    <definedName name="VPR1_1_1">#REF!</definedName>
    <definedName name="VPR1_1_10">#REF!</definedName>
    <definedName name="VPR1_1_11">#REF!</definedName>
    <definedName name="VPR1_1_12">#REF!</definedName>
    <definedName name="VPR1_1_13">#REF!</definedName>
    <definedName name="VPR1_1_14">#REF!</definedName>
    <definedName name="VPR1_1_15">#REF!</definedName>
    <definedName name="VPR1_1_16">#REF!</definedName>
    <definedName name="VPR1_1_17">#REF!</definedName>
    <definedName name="VPR1_1_18">#REF!</definedName>
    <definedName name="VPR1_1_19">#REF!</definedName>
    <definedName name="VPR1_1_2">#REF!</definedName>
    <definedName name="VPR1_1_20">#REF!</definedName>
    <definedName name="VPR1_1_21">#REF!</definedName>
    <definedName name="VPR1_1_22">#REF!</definedName>
    <definedName name="VPR1_1_23">#REF!</definedName>
    <definedName name="VPR1_1_24">#REF!</definedName>
    <definedName name="VPR1_1_25">#REF!</definedName>
    <definedName name="VPR1_1_26">#REF!</definedName>
    <definedName name="VPR1_1_27">#REF!</definedName>
    <definedName name="VPR1_1_28">#REF!</definedName>
    <definedName name="VPR1_1_29">#REF!</definedName>
    <definedName name="VPR1_1_3">#REF!</definedName>
    <definedName name="VPR1_1_30">#REF!</definedName>
    <definedName name="VPR1_1_31">#REF!</definedName>
    <definedName name="VPR1_1_32">#REF!</definedName>
    <definedName name="VPR1_1_4">#REF!</definedName>
    <definedName name="VPR1_1_5">#REF!</definedName>
    <definedName name="VPR1_1_6">#REF!</definedName>
    <definedName name="VPR1_1_7">#REF!</definedName>
    <definedName name="VPR1_1_8">#REF!</definedName>
    <definedName name="VPR1_1_9">#REF!</definedName>
    <definedName name="VPR1_2">#REF!</definedName>
    <definedName name="VPR1_3">#REF!</definedName>
    <definedName name="VPR1_4">#REF!</definedName>
    <definedName name="VPR1_5">#REF!</definedName>
    <definedName name="VPR1_6">#REF!</definedName>
    <definedName name="vpt">#REF!</definedName>
    <definedName name="VR_TOT">IF(LG=2,IF(SCQ=0,"",SCQ/2),"")</definedName>
    <definedName name="VR_UN">IF(ISERROR(V_U),"",V_U)</definedName>
    <definedName name="VRP">#REF!</definedName>
    <definedName name="VRP_PETROQ">#REF!</definedName>
    <definedName name="VRP1_1">#REF!</definedName>
    <definedName name="VRP1_1_1">#REF!</definedName>
    <definedName name="VRP1_1_10">#REF!</definedName>
    <definedName name="VRP1_1_11">#REF!</definedName>
    <definedName name="VRP1_1_12">#REF!</definedName>
    <definedName name="VRP1_1_13">#REF!</definedName>
    <definedName name="VRP1_1_14">#REF!</definedName>
    <definedName name="VRP1_1_15">#REF!</definedName>
    <definedName name="VRP1_1_16">#REF!</definedName>
    <definedName name="VRP1_1_17">#REF!</definedName>
    <definedName name="VRP1_1_18">#REF!</definedName>
    <definedName name="VRP1_1_19">#REF!</definedName>
    <definedName name="VRP1_1_2">#REF!</definedName>
    <definedName name="VRP1_1_20">#REF!</definedName>
    <definedName name="VRP1_1_21">#REF!</definedName>
    <definedName name="VRP1_1_22">#REF!</definedName>
    <definedName name="VRP1_1_23">#REF!</definedName>
    <definedName name="VRP1_1_3">#REF!</definedName>
    <definedName name="VRP1_1_4">#REF!</definedName>
    <definedName name="VRP1_1_5">#REF!</definedName>
    <definedName name="VRP1_1_6">#REF!</definedName>
    <definedName name="VRP1_1_7">#REF!</definedName>
    <definedName name="VRP1_1_8">#REF!</definedName>
    <definedName name="VRP1_1_9">#REF!</definedName>
    <definedName name="VRP1_2">#REF!</definedName>
    <definedName name="VRP1_3">#REF!</definedName>
    <definedName name="VRP1_4">#REF!</definedName>
    <definedName name="vsdfj" localSheetId="0" hidden="1">{"via1",#N/A,TRUE,"general";"via2",#N/A,TRUE,"general";"via3",#N/A,TRUE,"general"}</definedName>
    <definedName name="vsdfj" hidden="1">{"via1",#N/A,TRUE,"general";"via2",#N/A,TRUE,"general";"via3",#N/A,TRUE,"general"}</definedName>
    <definedName name="VSM">#REF!</definedName>
    <definedName name="VSM1_1">#REF!</definedName>
    <definedName name="VSM1_1_1">#REF!</definedName>
    <definedName name="VSM1_1_2">#REF!</definedName>
    <definedName name="VSM1_1_3">#REF!</definedName>
    <definedName name="VSM1_1_4">#REF!</definedName>
    <definedName name="VSM1_1_5">#REF!</definedName>
    <definedName name="VSM1_2">#REF!</definedName>
    <definedName name="VSM1_3">#REF!</definedName>
    <definedName name="VSM1_4">#REF!</definedName>
    <definedName name="VSM1_5">#REF!</definedName>
    <definedName name="vsp">#REF!</definedName>
    <definedName name="vt" localSheetId="0" hidden="1">{"via1",#N/A,TRUE,"general";"via2",#N/A,TRUE,"general";"via3",#N/A,TRUE,"general"}</definedName>
    <definedName name="vt" hidden="1">{"via1",#N/A,TRUE,"general";"via2",#N/A,TRUE,"general";"via3",#N/A,TRUE,"general"}</definedName>
    <definedName name="VTOTAL">#REF!</definedName>
    <definedName name="vutil">#REF!</definedName>
    <definedName name="vv">#REF!</definedName>
    <definedName name="vvcxv" localSheetId="0" hidden="1">{"TAB1",#N/A,TRUE,"GENERAL";"TAB2",#N/A,TRUE,"GENERAL";"TAB3",#N/A,TRUE,"GENERAL";"TAB4",#N/A,TRUE,"GENERAL";"TAB5",#N/A,TRUE,"GENERAL"}</definedName>
    <definedName name="vvcxv" hidden="1">{"TAB1",#N/A,TRUE,"GENERAL";"TAB2",#N/A,TRUE,"GENERAL";"TAB3",#N/A,TRUE,"GENERAL";"TAB4",#N/A,TRUE,"GENERAL";"TAB5",#N/A,TRUE,"GENERAL"}</definedName>
    <definedName name="Vvkmh">#REF!</definedName>
    <definedName name="Vvmph">#REF!</definedName>
    <definedName name="VVV" localSheetId="0">#REF!</definedName>
    <definedName name="VVV">#REF!</definedName>
    <definedName name="vvvvt" localSheetId="0"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hidden="1">{"TAB1",#N/A,TRUE,"GENERAL";"TAB2",#N/A,TRUE,"GENERAL";"TAB3",#N/A,TRUE,"GENERAL";"TAB4",#N/A,TRUE,"GENERAL";"TAB5",#N/A,TRUE,"GENERAL"}</definedName>
    <definedName name="w" hidden="1">#REF!</definedName>
    <definedName name="w2w2w" localSheetId="0" hidden="1">{"via1",#N/A,TRUE,"general";"via2",#N/A,TRUE,"general";"via3",#N/A,TRUE,"general"}</definedName>
    <definedName name="w2w2w" hidden="1">{"via1",#N/A,TRUE,"general";"via2",#N/A,TRUE,"general";"via3",#N/A,TRUE,"general"}</definedName>
    <definedName name="WAGE_RATE">#REF!</definedName>
    <definedName name="Wage0100">#REF!</definedName>
    <definedName name="Wage0200">#REF!</definedName>
    <definedName name="WBS">#REF!</definedName>
    <definedName name="Wcut">#REF!</definedName>
    <definedName name="WD">#REF!</definedName>
    <definedName name="WDD" hidden="1">{#N/A,#N/A,FALSE,"orthoflow";#N/A,#N/A,FALSE,"Miscelaneos";#N/A,#N/A,FALSE,"Instrumentacio";#N/A,#N/A,FALSE,"Electrico";#N/A,#N/A,FALSE,"Valv. Seguridad"}</definedName>
    <definedName name="WDFSDF">#REF!</definedName>
    <definedName name="we">#REF!</definedName>
    <definedName name="wedw">#REF!</definedName>
    <definedName name="WEEWR">#REF!</definedName>
    <definedName name="WEFWE">#REF!</definedName>
    <definedName name="WER" localSheetId="0">#REF!</definedName>
    <definedName name="WER">#REF!</definedName>
    <definedName name="werew" localSheetId="0"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hidden="1">{"TAB1",#N/A,TRUE,"GENERAL";"TAB2",#N/A,TRUE,"GENERAL";"TAB3",#N/A,TRUE,"GENERAL";"TAB4",#N/A,TRUE,"GENERAL";"TAB5",#N/A,TRUE,"GENERAL"}</definedName>
    <definedName name="WERGFV">#REF!</definedName>
    <definedName name="WERGTFVRA">#REF!</definedName>
    <definedName name="werh" localSheetId="0" hidden="1">{"via1",#N/A,TRUE,"general";"via2",#N/A,TRUE,"general";"via3",#N/A,TRUE,"general"}</definedName>
    <definedName name="werh" hidden="1">{"via1",#N/A,TRUE,"general";"via2",#N/A,TRUE,"general";"via3",#N/A,TRUE,"general"}</definedName>
    <definedName name="WERHG">#REF!</definedName>
    <definedName name="WERRJKUY">#REF!</definedName>
    <definedName name="wersfdfrguyo" localSheetId="0" hidden="1">{"via1",#N/A,TRUE,"general";"via2",#N/A,TRUE,"general";"via3",#N/A,TRUE,"general"}</definedName>
    <definedName name="wersfdfrguyo" hidden="1">{"via1",#N/A,TRUE,"general";"via2",#N/A,TRUE,"general";"via3",#N/A,TRUE,"general"}</definedName>
    <definedName name="WERTWER">#REF!</definedName>
    <definedName name="WERTWERT">#REF!</definedName>
    <definedName name="werwr" localSheetId="0"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hidden="1">{"TAB1",#N/A,TRUE,"GENERAL";"TAB2",#N/A,TRUE,"GENERAL";"TAB3",#N/A,TRUE,"GENERAL";"TAB4",#N/A,TRUE,"GENERAL";"TAB5",#N/A,TRUE,"GENERAL"}</definedName>
    <definedName name="WETRBGFC">#REF!</definedName>
    <definedName name="wetrew" localSheetId="0"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hidden="1">{"via1",#N/A,TRUE,"general";"via2",#N/A,TRUE,"general";"via3",#N/A,TRUE,"general"}</definedName>
    <definedName name="wffag" localSheetId="0" hidden="1">{"via1",#N/A,TRUE,"general";"via2",#N/A,TRUE,"general";"via3",#N/A,TRUE,"general"}</definedName>
    <definedName name="wffag" hidden="1">{"via1",#N/A,TRUE,"general";"via2",#N/A,TRUE,"general";"via3",#N/A,TRUE,"general"}</definedName>
    <definedName name="WILSON" localSheetId="0">#REF!</definedName>
    <definedName name="WILSON">#REF!</definedName>
    <definedName name="wj">#REF!</definedName>
    <definedName name="wl">#REF!</definedName>
    <definedName name="WQ">#REF!</definedName>
    <definedName name="WQEEWQ" localSheetId="0" hidden="1">{"TAB1",#N/A,TRUE,"GENERAL";"TAB2",#N/A,TRUE,"GENERAL";"TAB3",#N/A,TRUE,"GENERAL";"TAB4",#N/A,TRUE,"GENERAL";"TAB5",#N/A,TRUE,"GENERAL"}</definedName>
    <definedName name="WQEEWQ" hidden="1">{"TAB1",#N/A,TRUE,"GENERAL";"TAB2",#N/A,TRUE,"GENERAL";"TAB3",#N/A,TRUE,"GENERAL";"TAB4",#N/A,TRUE,"GENERAL";"TAB5",#N/A,TRUE,"GENERAL"}</definedName>
    <definedName name="wrn.ar." hidden="1">{#N/A,#N/A,TRUE,"CODIGO DEPENDENCIA"}</definedName>
    <definedName name="wrn.civil._.works." hidden="1">{#N/A,#N/A,TRUE,"1842CWN0"}</definedName>
    <definedName name="wrn.FINAN97." hidden="1">{"COSOPE98",#N/A,FALSE,"COSOPE98";"COSOPE97",#N/A,FALSE,"COSOPE97";"GASECP98",#N/A,FALSE,"GASECP98";"GAS10098",#N/A,FALSE,"GAS10098";"GASECP97",#N/A,FALSE,"GASECP97";"GAS10097",#N/A,FALSE,"GAS10097";"INVECP98",#N/A,FALSE,"INVECP98";"INV10098",#N/A,FALSE,"INV10098";"INVECP97",#N/A,FALSE,"INVECP97";"INV10097",#N/A,FALSE,"INV10097"}</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GENERAL." localSheetId="0" hidden="1">{"TAB1",#N/A,TRUE,"GENERAL";"TAB2",#N/A,TRUE,"GENERAL";"TAB3",#N/A,TRUE,"GENERAL";"TAB4",#N/A,TRUE,"GENERAL";"TAB5",#N/A,TRUE,"GENERAL"}</definedName>
    <definedName name="wrn.GENERAL." hidden="1">{"TAB1",#N/A,TRUE,"GENERAL";"TAB2",#N/A,TRUE,"GENERAL";"TAB3",#N/A,TRUE,"GENERAL";"TAB4",#N/A,TRUE,"GENERAL";"TAB5",#N/A,TRUE,"GENERAL"}</definedName>
    <definedName name="wrn.GERENCIA." hidden="1">{#N/A,#N/A,TRUE,"INGENIERIA";#N/A,#N/A,TRUE,"COMPRAS";#N/A,#N/A,TRUE,"DIRECCION";#N/A,#N/A,TRUE,"RESUMEN"}</definedName>
    <definedName name="wrn.OPERADORES." hidden="1">{#N/A,#N/A,TRUE,"T1"}</definedName>
    <definedName name="wrn.res7" hidden="1">{#N/A,#N/A,FALSE,"Hoja1";#N/A,#N/A,FALSE,"Hoja2"}</definedName>
    <definedName name="wrn.Resumen." hidden="1">{#N/A,#N/A,FALSE,"Hoja1";#N/A,#N/A,FALSE,"Hoja2"}</definedName>
    <definedName name="wrn.TRABFENO." hidden="1">{#N/A,#N/A,FALSE,"Estatico";#N/A,#N/A,FALSE,"Tuberia";#N/A,#N/A,FALSE,"Instrumentación";#N/A,#N/A,FALSE,"Mecanica";#N/A,#N/A,FALSE,"Electrico";#N/A,#N/A,FALSE,"Ofic.Civiles"}</definedName>
    <definedName name="wrn.via." localSheetId="0" hidden="1">{"via1",#N/A,TRUE,"general";"via2",#N/A,TRUE,"general";"via3",#N/A,TRUE,"general"}</definedName>
    <definedName name="wrn.via." hidden="1">{"via1",#N/A,TRUE,"general";"via2",#N/A,TRUE,"general";"via3",#N/A,TRUE,"general"}</definedName>
    <definedName name="WRT">#REF!</definedName>
    <definedName name="ws">#REF!</definedName>
    <definedName name="WSERWEER">#REF!</definedName>
    <definedName name="wsnhed" localSheetId="0"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hidden="1">{"via1",#N/A,TRUE,"general";"via2",#N/A,TRUE,"general";"via3",#N/A,TRUE,"general"}</definedName>
    <definedName name="WSX">#REF!</definedName>
    <definedName name="Wtot">#REF!</definedName>
    <definedName name="WTRYQER">#REF!</definedName>
    <definedName name="wtt" localSheetId="0" hidden="1">{"TAB1",#N/A,TRUE,"GENERAL";"TAB2",#N/A,TRUE,"GENERAL";"TAB3",#N/A,TRUE,"GENERAL";"TAB4",#N/A,TRUE,"GENERAL";"TAB5",#N/A,TRUE,"GENERAL"}</definedName>
    <definedName name="wtt" hidden="1">{"TAB1",#N/A,TRUE,"GENERAL";"TAB2",#N/A,TRUE,"GENERAL";"TAB3",#N/A,TRUE,"GENERAL";"TAB4",#N/A,TRUE,"GENERAL";"TAB5",#N/A,TRUE,"GENERAL"}</definedName>
    <definedName name="WW" localSheetId="0">#REF!</definedName>
    <definedName name="WW">#REF!</definedName>
    <definedName name="wwded3" localSheetId="0" hidden="1">{"via1",#N/A,TRUE,"general";"via2",#N/A,TRUE,"general";"via3",#N/A,TRUE,"general"}</definedName>
    <definedName name="wwded3" hidden="1">{"via1",#N/A,TRUE,"general";"via2",#N/A,TRUE,"general";"via3",#N/A,TRUE,"general"}</definedName>
    <definedName name="www">#REF!</definedName>
    <definedName name="WWWW">#REF!</definedName>
    <definedName name="wwwwe" localSheetId="0" hidden="1">{"TAB1",#N/A,TRUE,"GENERAL";"TAB2",#N/A,TRUE,"GENERAL";"TAB3",#N/A,TRUE,"GENERAL";"TAB4",#N/A,TRUE,"GENERAL";"TAB5",#N/A,TRUE,"GENERAL"}</definedName>
    <definedName name="wwwwe" hidden="1">{"TAB1",#N/A,TRUE,"GENERAL";"TAB2",#N/A,TRUE,"GENERAL";"TAB3",#N/A,TRUE,"GENERAL";"TAB4",#N/A,TRUE,"GENERAL";"TAB5",#N/A,TRUE,"GENERAL"}</definedName>
    <definedName name="wyty" localSheetId="0" hidden="1">{"via1",#N/A,TRUE,"general";"via2",#N/A,TRUE,"general";"via3",#N/A,TRUE,"general"}</definedName>
    <definedName name="wyty" hidden="1">{"via1",#N/A,TRUE,"general";"via2",#N/A,TRUE,"general";"via3",#N/A,TRUE,"general"}</definedName>
    <definedName name="x">#REF!</definedName>
    <definedName name="xb">#REF!</definedName>
    <definedName name="XBNXGN">#REF!</definedName>
    <definedName name="xcbvbs" localSheetId="0" hidden="1">{"TAB1",#N/A,TRUE,"GENERAL";"TAB2",#N/A,TRUE,"GENERAL";"TAB3",#N/A,TRUE,"GENERAL";"TAB4",#N/A,TRUE,"GENERAL";"TAB5",#N/A,TRUE,"GENERAL"}</definedName>
    <definedName name="xcbvbs" hidden="1">{"TAB1",#N/A,TRUE,"GENERAL";"TAB2",#N/A,TRUE,"GENERAL";"TAB3",#N/A,TRUE,"GENERAL";"TAB4",#N/A,TRUE,"GENERAL";"TAB5",#N/A,TRUE,"GENERAL"}</definedName>
    <definedName name="XCBXBGFV">#REF!</definedName>
    <definedName name="XCVBZDF">#REF!</definedName>
    <definedName name="XD">#REF!</definedName>
    <definedName name="XFJDETYKOYU">#REF!</definedName>
    <definedName name="XMesCalidades">#REF!</definedName>
    <definedName name="XMesNoFacturables">#REF!</definedName>
    <definedName name="XMesPersonalPromedio">#REF!</definedName>
    <definedName name="XMesProfesionales">#REF!</definedName>
    <definedName name="XMesTecnicos">#REF!</definedName>
    <definedName name="xo">#REF!</definedName>
    <definedName name="XON" localSheetId="0">#REF!</definedName>
    <definedName name="XON">#REF!</definedName>
    <definedName name="XSW" hidden="1">{#N/A,#N/A,TRUE,"1842CWN0"}</definedName>
    <definedName name="xsxs" localSheetId="0" hidden="1">{"TAB1",#N/A,TRUE,"GENERAL";"TAB2",#N/A,TRUE,"GENERAL";"TAB3",#N/A,TRUE,"GENERAL";"TAB4",#N/A,TRUE,"GENERAL";"TAB5",#N/A,TRUE,"GENERAL"}</definedName>
    <definedName name="xsxs" hidden="1">{"TAB1",#N/A,TRUE,"GENERAL";"TAB2",#N/A,TRUE,"GENERAL";"TAB3",#N/A,TRUE,"GENERAL";"TAB4",#N/A,TRUE,"GENERAL";"TAB5",#N/A,TRUE,"GENERAL"}</definedName>
    <definedName name="xx" localSheetId="0">#REF!</definedName>
    <definedName name="xx">#REF!</definedName>
    <definedName name="xxfg" localSheetId="0" hidden="1">{"via1",#N/A,TRUE,"general";"via2",#N/A,TRUE,"general";"via3",#N/A,TRUE,"general"}</definedName>
    <definedName name="xxfg" hidden="1">{"via1",#N/A,TRUE,"general";"via2",#N/A,TRUE,"general";"via3",#N/A,TRUE,"general"}</definedName>
    <definedName name="XXX" localSheetId="0">#REF!</definedName>
    <definedName name="XXX">#REF!</definedName>
    <definedName name="XXXX" hidden="1">#REF!</definedName>
    <definedName name="xxxxx" localSheetId="0">#REF!</definedName>
    <definedName name="xxxxx">#REF!</definedName>
    <definedName name="xxxxxds" localSheetId="0" hidden="1">{"via1",#N/A,TRUE,"general";"via2",#N/A,TRUE,"general";"via3",#N/A,TRUE,"general"}</definedName>
    <definedName name="xxxxxds" hidden="1">{"via1",#N/A,TRUE,"general";"via2",#N/A,TRUE,"general";"via3",#N/A,TRUE,"general"}</definedName>
    <definedName name="XXXXXX" hidden="1">{#N/A,#N/A,FALSE,"orthoflow";#N/A,#N/A,FALSE,"Miscelaneos";#N/A,#N/A,FALSE,"Instrumentacio";#N/A,#N/A,FALSE,"Electrico";#N/A,#N/A,FALSE,"Valv. Seguridad"}</definedName>
    <definedName name="XXXXXXXXXX" localSheetId="0">#REF!</definedName>
    <definedName name="XXXXXXXXXX">#REF!</definedName>
    <definedName name="xxxxxxxxxx29" localSheetId="0" hidden="1">{"via1",#N/A,TRUE,"general";"via2",#N/A,TRUE,"general";"via3",#N/A,TRUE,"general"}</definedName>
    <definedName name="xxxxxxxxxx29" hidden="1">{"via1",#N/A,TRUE,"general";"via2",#N/A,TRUE,"general";"via3",#N/A,TRUE,"general"}</definedName>
    <definedName name="XXXXXXXXXXXX" localSheetId="0">#REF!</definedName>
    <definedName name="XXXXXXXXXXXX">#REF!</definedName>
    <definedName name="XZS" hidden="1">#REF!</definedName>
    <definedName name="XZXZV" localSheetId="0" hidden="1">{"via1",#N/A,TRUE,"general";"via2",#N/A,TRUE,"general";"via3",#N/A,TRUE,"general"}</definedName>
    <definedName name="XZXZV" hidden="1">{"via1",#N/A,TRUE,"general";"via2",#N/A,TRUE,"general";"via3",#N/A,TRUE,"general"}</definedName>
    <definedName name="y" localSheetId="0" hidden="1">{"via1",#N/A,TRUE,"general";"via2",#N/A,TRUE,"general";"via3",#N/A,TRUE,"general"}</definedName>
    <definedName name="y" hidden="1">{"via1",#N/A,TRUE,"general";"via2",#N/A,TRUE,"general";"via3",#N/A,TRUE,"general"}</definedName>
    <definedName name="y6y6" localSheetId="0" hidden="1">{"via1",#N/A,TRUE,"general";"via2",#N/A,TRUE,"general";"via3",#N/A,TRUE,"general"}</definedName>
    <definedName name="y6y6" hidden="1">{"via1",#N/A,TRUE,"general";"via2",#N/A,TRUE,"general";"via3",#N/A,TRUE,"general"}</definedName>
    <definedName name="YA">#REF!</definedName>
    <definedName name="YEE_SANITARIA_PAVCO_DE_2" localSheetId="0">#REF!</definedName>
    <definedName name="YEE_SANITARIA_PAVCO_DE_2">#REF!</definedName>
    <definedName name="YEE_SANITARIA_PAVCO_DE_6" localSheetId="0">#REF!</definedName>
    <definedName name="YEE_SANITARIA_PAVCO_DE_6">#REF!</definedName>
    <definedName name="YEE_SANITARIA_PAVCO_DE3" localSheetId="0">#REF!</definedName>
    <definedName name="YEE_SANITARIA_PAVCO_DE3">#REF!</definedName>
    <definedName name="yery" localSheetId="0" hidden="1">{"via1",#N/A,TRUE,"general";"via2",#N/A,TRUE,"general";"via3",#N/A,TRUE,"general"}</definedName>
    <definedName name="yery" hidden="1">{"via1",#N/A,TRUE,"general";"via2",#N/A,TRUE,"general";"via3",#N/A,TRUE,"general"}</definedName>
    <definedName name="YESO" localSheetId="0">#REF!</definedName>
    <definedName name="YESO">#REF!</definedName>
    <definedName name="YHN">#REF!</definedName>
    <definedName name="yhy" localSheetId="0" hidden="1">{"TAB1",#N/A,TRUE,"GENERAL";"TAB2",#N/A,TRUE,"GENERAL";"TAB3",#N/A,TRUE,"GENERAL";"TAB4",#N/A,TRUE,"GENERAL";"TAB5",#N/A,TRUE,"GENERAL"}</definedName>
    <definedName name="yhy" hidden="1">{"TAB1",#N/A,TRUE,"GENERAL";"TAB2",#N/A,TRUE,"GENERAL";"TAB3",#N/A,TRUE,"GENERAL";"TAB4",#N/A,TRUE,"GENERAL";"TAB5",#N/A,TRUE,"GENERAL"}</definedName>
    <definedName name="YIOVY">#N/A</definedName>
    <definedName name="YIOVY2">#N/A</definedName>
    <definedName name="YIUPOU">#REF!</definedName>
    <definedName name="YJ">#REF!</definedName>
    <definedName name="yjyj" localSheetId="0"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OYO">#REF!</definedName>
    <definedName name="YPIUOLJ">#REF!</definedName>
    <definedName name="yrey" localSheetId="0"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hidden="1">{"via1",#N/A,TRUE,"general";"via2",#N/A,TRUE,"general";"via3",#N/A,TRUE,"general"}</definedName>
    <definedName name="YT">#REF!</definedName>
    <definedName name="ytj" localSheetId="0"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hidden="1">{"TAB1",#N/A,TRUE,"GENERAL";"TAB2",#N/A,TRUE,"GENERAL";"TAB3",#N/A,TRUE,"GENERAL";"TAB4",#N/A,TRUE,"GENERAL";"TAB5",#N/A,TRUE,"GENERAL"}</definedName>
    <definedName name="yuhgh" localSheetId="0" hidden="1">{"TAB1",#N/A,TRUE,"GENERAL";"TAB2",#N/A,TRUE,"GENERAL";"TAB3",#N/A,TRUE,"GENERAL";"TAB4",#N/A,TRUE,"GENERAL";"TAB5",#N/A,TRUE,"GENERAL"}</definedName>
    <definedName name="yuhgh" hidden="1">{"TAB1",#N/A,TRUE,"GENERAL";"TAB2",#N/A,TRUE,"GENERAL";"TAB3",#N/A,TRUE,"GENERAL";"TAB4",#N/A,TRUE,"GENERAL";"TAB5",#N/A,TRUE,"GENERAL"}</definedName>
    <definedName name="yui">#REF!</definedName>
    <definedName name="YUIOUL">#REF!</definedName>
    <definedName name="yutu" localSheetId="0"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hidden="1">{"via1",#N/A,TRUE,"general";"via2",#N/A,TRUE,"general";"via3",#N/A,TRUE,"general"}</definedName>
    <definedName name="yy" localSheetId="0" hidden="1">{"via1",#N/A,TRUE,"general";"via2",#N/A,TRUE,"general";"via3",#N/A,TRUE,"general"}</definedName>
    <definedName name="yy" hidden="1">{"via1",#N/A,TRUE,"general";"via2",#N/A,TRUE,"general";"via3",#N/A,TRUE,"general"}</definedName>
    <definedName name="YYY" localSheetId="0">#REF!</definedName>
    <definedName name="YYY">#REF!</definedName>
    <definedName name="yyyuh" localSheetId="0"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hidden="1">{"via1",#N/A,TRUE,"general";"via2",#N/A,TRUE,"general";"via3",#N/A,TRUE,"general"}</definedName>
    <definedName name="z">#REF!</definedName>
    <definedName name="ZAQ" hidden="1">{#N/A,#N/A,TRUE,"INGENIERIA";#N/A,#N/A,TRUE,"COMPRAS";#N/A,#N/A,TRUE,"DIRECCION";#N/A,#N/A,TRUE,"RESUMEN"}</definedName>
    <definedName name="zc">#REF!</definedName>
    <definedName name="ZCVXBZ">#REF!</definedName>
    <definedName name="ZCX">#REF!</definedName>
    <definedName name="ZCXBV">#REF!</definedName>
    <definedName name="ZCXVCVX">#REF!</definedName>
    <definedName name="zd">#REF!</definedName>
    <definedName name="zdervr" localSheetId="0" hidden="1">{"via1",#N/A,TRUE,"general";"via2",#N/A,TRUE,"general";"via3",#N/A,TRUE,"general"}</definedName>
    <definedName name="zdervr" hidden="1">{"via1",#N/A,TRUE,"general";"via2",#N/A,TRUE,"general";"via3",#N/A,TRUE,"general"}</definedName>
    <definedName name="ZDF">#REF!</definedName>
    <definedName name="zdr">#REF!</definedName>
    <definedName name="ZONA1">#REF!</definedName>
    <definedName name="ZONA3">#REF!</definedName>
    <definedName name="ZONA4">#REF!</definedName>
    <definedName name="zx">#N/A</definedName>
    <definedName name="ZXCVBZX">#REF!</definedName>
    <definedName name="ZXCVGDF">#REF!</definedName>
    <definedName name="ZXCVZCV">#REF!</definedName>
    <definedName name="ZXCVZCX">#REF!</definedName>
    <definedName name="ZXCVZXC">#REF!</definedName>
    <definedName name="ZXCVZXCV">#REF!</definedName>
    <definedName name="ZXCVZXCVADS">#REF!</definedName>
    <definedName name="ZXCVZXV">#REF!</definedName>
    <definedName name="zxczds" localSheetId="0"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hidden="1">{"via1",#N/A,TRUE,"general";"via2",#N/A,TRUE,"general";"via3",#N/A,TRUE,"general"}</definedName>
    <definedName name="zz">#REF!</definedName>
    <definedName name="ZZZZZZZZZZZ" localSheetId="0">#REF!</definedName>
    <definedName name="ZZZZZZZZZZZ">#REF!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84" i="1" l="1"/>
  <c r="F383" i="1"/>
  <c r="F382" i="1"/>
  <c r="G378" i="1"/>
  <c r="G377" i="1"/>
  <c r="G373" i="1"/>
  <c r="G372" i="1"/>
  <c r="G371" i="1"/>
  <c r="G370" i="1"/>
  <c r="G369" i="1"/>
  <c r="G368" i="1"/>
  <c r="G367" i="1"/>
  <c r="G366" i="1"/>
  <c r="G365" i="1"/>
  <c r="G364" i="1"/>
  <c r="G363" i="1"/>
  <c r="G362" i="1"/>
  <c r="G361" i="1"/>
  <c r="B361" i="1"/>
  <c r="B362" i="1" s="1"/>
  <c r="B363" i="1" s="1"/>
  <c r="B364" i="1" s="1"/>
  <c r="B365" i="1" s="1"/>
  <c r="B366" i="1" s="1"/>
  <c r="B367" i="1" s="1"/>
  <c r="B368" i="1" s="1"/>
  <c r="B369" i="1" s="1"/>
  <c r="G357" i="1"/>
  <c r="G356" i="1"/>
  <c r="G355" i="1"/>
  <c r="G354" i="1"/>
  <c r="G353" i="1"/>
  <c r="G352" i="1"/>
  <c r="G351" i="1"/>
  <c r="G350" i="1"/>
  <c r="G349" i="1"/>
  <c r="B349" i="1"/>
  <c r="B350" i="1" s="1"/>
  <c r="B351" i="1" s="1"/>
  <c r="B352" i="1" s="1"/>
  <c r="B353" i="1" s="1"/>
  <c r="B354" i="1" s="1"/>
  <c r="B355" i="1" s="1"/>
  <c r="B356" i="1" s="1"/>
  <c r="B357" i="1" s="1"/>
  <c r="G345" i="1"/>
  <c r="G344" i="1"/>
  <c r="G343" i="1"/>
  <c r="G342" i="1"/>
  <c r="G341" i="1"/>
  <c r="G340" i="1"/>
  <c r="G339" i="1"/>
  <c r="G338" i="1"/>
  <c r="G337" i="1"/>
  <c r="G336" i="1"/>
  <c r="G335" i="1"/>
  <c r="G334" i="1"/>
  <c r="G333" i="1"/>
  <c r="G332" i="1"/>
  <c r="G331" i="1"/>
  <c r="G330" i="1"/>
  <c r="G329" i="1"/>
  <c r="G328" i="1"/>
  <c r="G327" i="1"/>
  <c r="G326" i="1"/>
  <c r="G325" i="1"/>
  <c r="B325" i="1"/>
  <c r="B326" i="1" s="1"/>
  <c r="B327" i="1" s="1"/>
  <c r="B328" i="1" s="1"/>
  <c r="B329" i="1" s="1"/>
  <c r="B330" i="1" s="1"/>
  <c r="B331" i="1" s="1"/>
  <c r="B332" i="1" s="1"/>
  <c r="B333" i="1" s="1"/>
  <c r="G321" i="1"/>
  <c r="G320" i="1"/>
  <c r="G319" i="1"/>
  <c r="G318" i="1"/>
  <c r="G317" i="1"/>
  <c r="B317" i="1"/>
  <c r="B318" i="1" s="1"/>
  <c r="B319" i="1" s="1"/>
  <c r="B320" i="1" s="1"/>
  <c r="B321" i="1" s="1"/>
  <c r="G313" i="1"/>
  <c r="G312" i="1"/>
  <c r="G311" i="1"/>
  <c r="G310" i="1"/>
  <c r="B310" i="1"/>
  <c r="B311" i="1" s="1"/>
  <c r="B312" i="1" s="1"/>
  <c r="B313" i="1" s="1"/>
  <c r="G306" i="1"/>
  <c r="G305" i="1"/>
  <c r="G304" i="1"/>
  <c r="G303" i="1"/>
  <c r="G302" i="1"/>
  <c r="G301" i="1"/>
  <c r="G300" i="1"/>
  <c r="G299" i="1"/>
  <c r="G298" i="1"/>
  <c r="G297" i="1"/>
  <c r="G296" i="1"/>
  <c r="B296" i="1"/>
  <c r="B297" i="1" s="1"/>
  <c r="B298" i="1" s="1"/>
  <c r="B299" i="1" s="1"/>
  <c r="B300" i="1" s="1"/>
  <c r="B301" i="1" s="1"/>
  <c r="B302" i="1" s="1"/>
  <c r="B303" i="1" s="1"/>
  <c r="B304" i="1" s="1"/>
  <c r="G292" i="1"/>
  <c r="G291" i="1"/>
  <c r="G290" i="1"/>
  <c r="G289" i="1"/>
  <c r="G288" i="1"/>
  <c r="G293" i="1" s="1"/>
  <c r="B288" i="1"/>
  <c r="B289" i="1" s="1"/>
  <c r="B290" i="1" s="1"/>
  <c r="B291" i="1" s="1"/>
  <c r="G284" i="1"/>
  <c r="G285" i="1" s="1"/>
  <c r="G280" i="1"/>
  <c r="G279" i="1"/>
  <c r="G278" i="1"/>
  <c r="G277" i="1"/>
  <c r="G276" i="1"/>
  <c r="G275" i="1"/>
  <c r="G274" i="1"/>
  <c r="G273" i="1"/>
  <c r="B273" i="1"/>
  <c r="B274" i="1" s="1"/>
  <c r="B275" i="1" s="1"/>
  <c r="B276" i="1" s="1"/>
  <c r="B277" i="1" s="1"/>
  <c r="B278" i="1" s="1"/>
  <c r="B279" i="1" s="1"/>
  <c r="B280" i="1" s="1"/>
  <c r="G268" i="1"/>
  <c r="G267" i="1"/>
  <c r="G266" i="1"/>
  <c r="G265" i="1"/>
  <c r="G264" i="1"/>
  <c r="G263" i="1"/>
  <c r="B263" i="1"/>
  <c r="B264" i="1" s="1"/>
  <c r="B265" i="1" s="1"/>
  <c r="B266" i="1" s="1"/>
  <c r="B267" i="1" s="1"/>
  <c r="B268" i="1" s="1"/>
  <c r="G262" i="1"/>
  <c r="G261" i="1"/>
  <c r="G260" i="1"/>
  <c r="G259" i="1"/>
  <c r="G258" i="1"/>
  <c r="G257" i="1"/>
  <c r="G256" i="1"/>
  <c r="G255" i="1"/>
  <c r="G254" i="1"/>
  <c r="G253" i="1"/>
  <c r="B253" i="1"/>
  <c r="B254" i="1" s="1"/>
  <c r="B255" i="1" s="1"/>
  <c r="B256" i="1" s="1"/>
  <c r="B257" i="1" s="1"/>
  <c r="B258" i="1" s="1"/>
  <c r="B259" i="1" s="1"/>
  <c r="B260" i="1" s="1"/>
  <c r="B261" i="1" s="1"/>
  <c r="G249" i="1"/>
  <c r="G248" i="1"/>
  <c r="G247" i="1"/>
  <c r="G246" i="1"/>
  <c r="G245" i="1"/>
  <c r="G244" i="1"/>
  <c r="G243" i="1"/>
  <c r="G242" i="1"/>
  <c r="G241" i="1"/>
  <c r="G240" i="1"/>
  <c r="G239" i="1"/>
  <c r="B239" i="1"/>
  <c r="B240" i="1" s="1"/>
  <c r="B241" i="1" s="1"/>
  <c r="B242" i="1" s="1"/>
  <c r="B243" i="1" s="1"/>
  <c r="B244" i="1" s="1"/>
  <c r="B245" i="1" s="1"/>
  <c r="B246" i="1" s="1"/>
  <c r="B247" i="1" s="1"/>
  <c r="G235" i="1"/>
  <c r="G234" i="1"/>
  <c r="G233" i="1"/>
  <c r="G232" i="1"/>
  <c r="G231" i="1"/>
  <c r="G230" i="1"/>
  <c r="G229" i="1"/>
  <c r="G228" i="1"/>
  <c r="G227" i="1"/>
  <c r="G226" i="1"/>
  <c r="G225" i="1"/>
  <c r="B225" i="1"/>
  <c r="B226" i="1" s="1"/>
  <c r="B227" i="1" s="1"/>
  <c r="B228" i="1" s="1"/>
  <c r="B229" i="1" s="1"/>
  <c r="B230" i="1" s="1"/>
  <c r="B231" i="1" s="1"/>
  <c r="B232" i="1" s="1"/>
  <c r="B233" i="1" s="1"/>
  <c r="G221" i="1"/>
  <c r="G220" i="1"/>
  <c r="G219" i="1"/>
  <c r="G218" i="1"/>
  <c r="G217" i="1"/>
  <c r="G216" i="1"/>
  <c r="B216" i="1"/>
  <c r="B217" i="1" s="1"/>
  <c r="B218" i="1" s="1"/>
  <c r="B219" i="1" s="1"/>
  <c r="B220" i="1" s="1"/>
  <c r="B221" i="1" s="1"/>
  <c r="G212" i="1"/>
  <c r="G211" i="1"/>
  <c r="G210" i="1"/>
  <c r="G209" i="1"/>
  <c r="G208" i="1"/>
  <c r="G207" i="1"/>
  <c r="G206" i="1"/>
  <c r="G205" i="1"/>
  <c r="G204" i="1"/>
  <c r="G203" i="1"/>
  <c r="B203" i="1"/>
  <c r="B204" i="1" s="1"/>
  <c r="B205" i="1" s="1"/>
  <c r="B206" i="1" s="1"/>
  <c r="B207" i="1" s="1"/>
  <c r="B208" i="1" s="1"/>
  <c r="B209" i="1" s="1"/>
  <c r="B210" i="1" s="1"/>
  <c r="B211" i="1" s="1"/>
  <c r="B212" i="1" s="1"/>
  <c r="G202" i="1"/>
  <c r="G201" i="1"/>
  <c r="G200" i="1"/>
  <c r="G199" i="1"/>
  <c r="G198" i="1"/>
  <c r="G197" i="1"/>
  <c r="G196" i="1"/>
  <c r="G195" i="1"/>
  <c r="G194" i="1"/>
  <c r="G193" i="1"/>
  <c r="B193" i="1"/>
  <c r="B194" i="1" s="1"/>
  <c r="B195" i="1" s="1"/>
  <c r="B196" i="1" s="1"/>
  <c r="B197" i="1" s="1"/>
  <c r="B198" i="1" s="1"/>
  <c r="B199" i="1" s="1"/>
  <c r="B200" i="1" s="1"/>
  <c r="B201" i="1" s="1"/>
  <c r="G189" i="1"/>
  <c r="G188" i="1"/>
  <c r="G187" i="1"/>
  <c r="B187" i="1"/>
  <c r="B188" i="1" s="1"/>
  <c r="B189" i="1" s="1"/>
  <c r="G186" i="1"/>
  <c r="G185" i="1"/>
  <c r="G184" i="1"/>
  <c r="B184" i="1"/>
  <c r="B185" i="1" s="1"/>
  <c r="G180" i="1"/>
  <c r="G179" i="1"/>
  <c r="G178" i="1"/>
  <c r="G177" i="1"/>
  <c r="G176" i="1"/>
  <c r="G175" i="1"/>
  <c r="G174" i="1"/>
  <c r="G173" i="1"/>
  <c r="G172" i="1"/>
  <c r="G171" i="1"/>
  <c r="G170" i="1"/>
  <c r="G169" i="1"/>
  <c r="G168" i="1"/>
  <c r="G167" i="1"/>
  <c r="G166" i="1"/>
  <c r="G165" i="1"/>
  <c r="G164" i="1"/>
  <c r="G163" i="1"/>
  <c r="G159" i="1"/>
  <c r="G158" i="1"/>
  <c r="G157" i="1"/>
  <c r="G156" i="1"/>
  <c r="G155" i="1"/>
  <c r="G154" i="1"/>
  <c r="G153" i="1"/>
  <c r="G152"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19" i="1"/>
  <c r="G118" i="1"/>
  <c r="G117" i="1"/>
  <c r="G116" i="1"/>
  <c r="G115" i="1"/>
  <c r="G111" i="1"/>
  <c r="G110" i="1"/>
  <c r="G109" i="1"/>
  <c r="G108" i="1"/>
  <c r="G107" i="1"/>
  <c r="G106" i="1"/>
  <c r="G105" i="1"/>
  <c r="G104" i="1"/>
  <c r="G103" i="1"/>
  <c r="G102" i="1"/>
  <c r="G101" i="1"/>
  <c r="G100" i="1"/>
  <c r="G99" i="1"/>
  <c r="G98" i="1"/>
  <c r="G97" i="1"/>
  <c r="G93" i="1"/>
  <c r="G92" i="1"/>
  <c r="G91" i="1"/>
  <c r="G90" i="1"/>
  <c r="G86" i="1"/>
  <c r="G85" i="1"/>
  <c r="G84" i="1"/>
  <c r="G80" i="1"/>
  <c r="G79" i="1"/>
  <c r="G78" i="1"/>
  <c r="G77" i="1"/>
  <c r="G76" i="1"/>
  <c r="G75" i="1"/>
  <c r="G74" i="1"/>
  <c r="G73" i="1"/>
  <c r="G72" i="1"/>
  <c r="G71" i="1"/>
  <c r="G70" i="1"/>
  <c r="G69" i="1"/>
  <c r="G65" i="1"/>
  <c r="G64" i="1"/>
  <c r="G63" i="1"/>
  <c r="G62" i="1"/>
  <c r="G61"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XEO18" i="1"/>
  <c r="G222" i="1" l="1"/>
  <c r="G314" i="1"/>
  <c r="G94" i="1"/>
  <c r="G322" i="1"/>
  <c r="G379" i="1"/>
  <c r="G160" i="1"/>
  <c r="G87" i="1"/>
  <c r="G358" i="1"/>
  <c r="G250" i="1"/>
  <c r="G66" i="1"/>
  <c r="G269" i="1"/>
  <c r="G213" i="1"/>
  <c r="G120" i="1"/>
  <c r="G81" i="1"/>
  <c r="G307" i="1"/>
  <c r="G181" i="1"/>
  <c r="G149" i="1"/>
  <c r="G236" i="1"/>
  <c r="G112" i="1"/>
  <c r="G190" i="1"/>
  <c r="G281" i="1"/>
  <c r="G58" i="1"/>
  <c r="G346" i="1"/>
  <c r="G374" i="1"/>
  <c r="G381" i="1" l="1"/>
  <c r="G384" i="1" s="1"/>
  <c r="G382" i="1" l="1"/>
  <c r="G383" i="1"/>
  <c r="G385" i="1" s="1"/>
  <c r="G387" i="1" l="1"/>
</calcChain>
</file>

<file path=xl/sharedStrings.xml><?xml version="1.0" encoding="utf-8"?>
<sst xmlns="http://schemas.openxmlformats.org/spreadsheetml/2006/main" count="888" uniqueCount="540">
  <si>
    <t>ITEM</t>
  </si>
  <si>
    <t>DESCRIPCIÓN</t>
  </si>
  <si>
    <t>UNIDAD</t>
  </si>
  <si>
    <t>CANTIDAD TOTAL</t>
  </si>
  <si>
    <t>VR UNITARIO</t>
  </si>
  <si>
    <t>VR TOTAL</t>
  </si>
  <si>
    <t>1 PRELIMINARES</t>
  </si>
  <si>
    <t/>
  </si>
  <si>
    <t>1.1</t>
  </si>
  <si>
    <t>LOCALIZACIÓN Y REPLANTEO.</t>
  </si>
  <si>
    <t>M2</t>
  </si>
  <si>
    <t>1.2</t>
  </si>
  <si>
    <t>DESMONTAJE DE DIVISIONES EN MADERA-PAÑO Y VIDRIO, DRYWALL. (INCLUYE RETIRO HASTA CUARTO DE ACOPIO DE RESIDUOS).</t>
  </si>
  <si>
    <t>1.3</t>
  </si>
  <si>
    <t>DESMONTAJE DE CARPINTERIA METALICA, VIDRIO Y  ALUMINIO ( PUERTAS Y VENTANAS). (INCLUYE RETIRO HASTA CUARTO DE ACOPIO DE RESIDUOS)</t>
  </si>
  <si>
    <t>VIDRIO</t>
  </si>
  <si>
    <t>1.4</t>
  </si>
  <si>
    <t>DEMOLICIÓN DE MUROS EN MAMPOSTERIA. (INCLUYE RETIRO HASTA CUARTO DE ACOPIO DE RESIDUOS).</t>
  </si>
  <si>
    <t>1.5</t>
  </si>
  <si>
    <t>DEMOLICIÓN DE PISO EN CONCRETO E: 20 CM APROX. (INCLUYE RETIRO HASTA CUARTO DE ACOPIO DE RESIDUOS)</t>
  </si>
  <si>
    <t>1.6</t>
  </si>
  <si>
    <t>DESMONTAJE DE PUNTOS ELECTRICOS, LAMPARAS  Y CABLEADO DE RED DE DATOS (INCLUYE RETIRO HASTA CUARTO DE ACOPIO DE RESIDUOS).</t>
  </si>
  <si>
    <t>UND</t>
  </si>
  <si>
    <t>1.7</t>
  </si>
  <si>
    <t>DESMONTAJE DE CIELO RASO EN MADERA, DRYWALL, PVC. (INCLUYE RETIRO HASTA CUARTO DE ACOPIO DE RESIDUOS).</t>
  </si>
  <si>
    <t>1.8</t>
  </si>
  <si>
    <t>DESMONTAJE  DE CUBIERTA EN VIDRIO. (INCLUYE RETIRO HASTA CUARTO DE ACOPIO DE RESIDUOS).</t>
  </si>
  <si>
    <t>1.9</t>
  </si>
  <si>
    <t>DEMOLICIÓN MANUAL DE BANCA EN CONCRETO H: 40CM. (INCLUYE RETIRO DE MATERIAL SOBRANTE).</t>
  </si>
  <si>
    <t>1.10</t>
  </si>
  <si>
    <t>EXCAVACIÓN MANUAL EN MATERIAL COMUN  0 - 3 Mts (INCLUYE RETIRO DE MATERIAL SOBRANTE).</t>
  </si>
  <si>
    <t>M3</t>
  </si>
  <si>
    <t>Especificar profundidad y si es a mano o a maquina</t>
  </si>
  <si>
    <t>1.11</t>
  </si>
  <si>
    <t>RELLENO CON MATERIAL DE SITIO (COMPACTACIÓN DE FORMA MANUAL Y/O CON EQUIPO LIVIANO )</t>
  </si>
  <si>
    <t>Especificar si es compactado o no</t>
  </si>
  <si>
    <t>1.12</t>
  </si>
  <si>
    <t>RELLENO EN RECEBO COMPACTADO</t>
  </si>
  <si>
    <t>1.13</t>
  </si>
  <si>
    <t>IMPERMEABILIZACIÓN DE MUROS (INCLUYE RETIRO DEL MATERIAL EN MAL ESTADO, SUMINISTRO DE HIPOCLORITO, ESTUCO CON IMPERMEABILIZANTE, LIJA Y PINTURA).</t>
  </si>
  <si>
    <t>1.14</t>
  </si>
  <si>
    <t>IMPERMEABILIZACIÓN DE PLACA DE CUBIERTA EN CONCRETO CON IMPERMEABILIZANTE ACRÍLICO.</t>
  </si>
  <si>
    <t>1.15</t>
  </si>
  <si>
    <t>ASEO GENERAL.</t>
  </si>
  <si>
    <t>1.16</t>
  </si>
  <si>
    <t>RETIRO Y DISPOSICIÓN DE MATERIAL SOBRANTE (A ESCOMBRERA CERTIFICADA).</t>
  </si>
  <si>
    <t>Especificar lugar de disposición de escombros</t>
  </si>
  <si>
    <t>1.17</t>
  </si>
  <si>
    <t>DEMOLICIÓN DE ENCHAPE. (INCLUYE RETIRO HASTA CUARTO DE ACOPIO DE RESIDUOS).</t>
  </si>
  <si>
    <t>1.18</t>
  </si>
  <si>
    <t>DESMONTAJE Y DESALOJO DE TEJA DE BARRO, ESTRUCTURA EN CAÑA BRAVA, CABALLETES Y FLANCHES DE CUBIERTA EXISTENTE.</t>
  </si>
  <si>
    <t>1.19</t>
  </si>
  <si>
    <t>RETIRO DE CANAL METALICO  (INCLUYE RETIRO HASTA CUARTO DE ACOPIO DE RESIDUOS)</t>
  </si>
  <si>
    <t>ML</t>
  </si>
  <si>
    <t>incluye trasiego hasta cuarto de acopio?</t>
  </si>
  <si>
    <t>1.20</t>
  </si>
  <si>
    <t>DEMOLICIÓN DE MURO TÍMPANO O CULATA EN LADRILLO, INCLUYE RETIRO HASTA CUARTO DE ACOPIO DE RESIDUOS. (trabajo en alturas)</t>
  </si>
  <si>
    <t>1.21</t>
  </si>
  <si>
    <t>RETIRO DE LAMINA METALICA EN CUBIERTA, INCLUYE RETIRO HASTA CUARTO DE ACOPIO DE RESIDUOS. (Trabajo en alturas)</t>
  </si>
  <si>
    <t>1.22</t>
  </si>
  <si>
    <t>SUMINISTRO E INSTALACIÓN DE POLISOMBRA VERDE PARA CERRAMIENTO PROVISIONAL H=2,00 M, INCLUYE PARALES Y AMARRE</t>
  </si>
  <si>
    <t>1.23</t>
  </si>
  <si>
    <t>DESMONTAJE  DE APARATOS SANITARIOS  (INCLUYE DISPOSICIÓN FINAL EN SITIO SEÑALADO)</t>
  </si>
  <si>
    <t>Es lo mismo desmontar un inodoro que una división?</t>
  </si>
  <si>
    <t>1.24</t>
  </si>
  <si>
    <t xml:space="preserve">REGATAS PARA INSTALACIONES ELÉCTRICAS , INCLUYE RESANE </t>
  </si>
  <si>
    <t xml:space="preserve">ML </t>
  </si>
  <si>
    <t>1.25</t>
  </si>
  <si>
    <t>DEMOLICIÓN DE ENCHAPE DE GUARDAESCOBA  (INCLUYE RETIRO HASTA CUARTO DE ACOPIO DE RESIDUOS)</t>
  </si>
  <si>
    <t>1.26</t>
  </si>
  <si>
    <t>DEMOLICIÓN DE ANDEN PEATONAL E=20 cms  (INCLUYE RETIRO HASTA CUARTO DE ACOPIO DE RESIDUOS)</t>
  </si>
  <si>
    <t>incluye trasiego hasta cuarto de acopio? Cual es la altura del anden?</t>
  </si>
  <si>
    <t>1.27</t>
  </si>
  <si>
    <t>DEMOLICIÓN DE ALFAJIA EN CONCRETO ANCHO APROX 0.25,  (INCLUYE RETIRO HASTA CUARTO DE ACOPIO DE RESIDUOS)</t>
  </si>
  <si>
    <t>Preliminar, incluye trasiego?</t>
  </si>
  <si>
    <t>1.28</t>
  </si>
  <si>
    <t>DEMOLICIÓN DE CONCRETO CON MARTILLO MECÁNICO,  (INCLUYE RETIRO HASTA CUARTO DE ACOPIO DE RESIDUOS)</t>
  </si>
  <si>
    <t>1.29</t>
  </si>
  <si>
    <t>TRATAMIENTO DE RESANE PARA ACEROS DE REFUERZO EXPUESTOS  - INCLUYE RETIRO DEL MATERIAL EN MAL ESTADO, SUMINISTRO DE HIPOCLORITO, APLICACIÓN DE ACRONAL, MORTERO DE REPARACIÓN ESTRUCTURAL CON ESPESOR DE 2 cm</t>
  </si>
  <si>
    <t>1.30</t>
  </si>
  <si>
    <t>DESMONTE DE MATERIAL MANTO ASFALTICO  (INCLUYE RETIRO HASTA CUARTO DE ACOPIO DE RESIDUOS)</t>
  </si>
  <si>
    <t>Preliminar</t>
  </si>
  <si>
    <t>1.31</t>
  </si>
  <si>
    <t>CUBIERTA PROVISIONAL EN PLÁSTICO CALIBRE 6, INCLUYE GUADUAS, LISTONES DE MADERA PARA SOPORTE Y ALAMBRE DE AMARRE</t>
  </si>
  <si>
    <t>Lo veo mas como un preliminar</t>
  </si>
  <si>
    <t>DESMONTAJE Y RETIRO DE TEJA ASBESTO CEMENTO GRAN FORMATO (INCLUYE RETIRO HASTA CUARTO DE ACOPIO DE RESIDUOS)</t>
  </si>
  <si>
    <t>DESMONTE Y RETIRO DE CARPINTERÍA ARQUITECTÓNICA Y ELEMENTOS DE MADERA (INCLUYE TRASLADO HASTA CUARTO DE ACOPIO DE RESIDUOS).</t>
  </si>
  <si>
    <t>DEMOLICION DE MESÓN EN CONCRETO, INCLUYE RETIRO HASTA CUARTO DE ACOPIO</t>
  </si>
  <si>
    <t>CAMPAMENTO EN TABLA CEPILLADA CON TEJA DE ZINC No 8 DE 4x2 INCLUYE CANDADO Y CADENAS PARA SEGURIDAD</t>
  </si>
  <si>
    <t>GLB</t>
  </si>
  <si>
    <t>LEVANTAMIENTO DE PISO EPÓXICO (INCLUYE RETIRO HASTA CUARTO DE ACOPIO DE RESIDUOS)</t>
  </si>
  <si>
    <t>MANTENIMIENTO Y LIMPIEZA DE BAJANTES DE AGUA LLUVIA</t>
  </si>
  <si>
    <t>DESMONTAJE Y RETIRO DE TEJA ZINC. (INCLUYE  DESMONTE DE ESTRUCTURA Y RETIRO HASTA CUARTO DE ACOPIO DE RESIDUOS)</t>
  </si>
  <si>
    <t>RETIRO DE CAPA VEGETAL Y PREPARACIÓN DE SUPERFICIE EN ÁREAS VERDES H=20CM (INCLUYE RETIRO HASTA CUARTO DE ACOPIO DE RESIDUOS)</t>
  </si>
  <si>
    <t xml:space="preserve"> </t>
  </si>
  <si>
    <t>Sub Total</t>
  </si>
  <si>
    <t>2 CAP. MUROS MAMPOSTERIA</t>
  </si>
  <si>
    <t>2.1</t>
  </si>
  <si>
    <t xml:space="preserve">MURO EN LADRILLO BLOQUE #4 (E=10CM X 10CM X 30CM APROX.)   </t>
  </si>
  <si>
    <t>2.2</t>
  </si>
  <si>
    <t>TRATAMIENTO DE RESANE E IMPERMEABILIZACIÓN DE MUROS PARA TRATAMIENTO DE HUMEDADES POR FILTRACIÓN DE AGUA - INCLUYE RETIRO DEL MATERIAL EN MAL ESTADO, SUMINISTRO DE HIPOCLORITO, APLICACIÓN DE ACRONAL, IMPERMEABILIZANTE CEMENTICIO Y ESTUCO DE RELLENO</t>
  </si>
  <si>
    <t>No va dentro de este capitulo</t>
  </si>
  <si>
    <t>2.3</t>
  </si>
  <si>
    <t>IMPERMEABILIZANTE  PARA PAREDES EXTERIORES EN CUBIERTAS</t>
  </si>
  <si>
    <t>2.4</t>
  </si>
  <si>
    <t>REPARACIÓN DE FISURA SOBRE MURO DE MAMPOSTERÍA. ESPESOR MAXIMO 5 MM INCLUYE CORTE, DEMOLICIÓN DE REPELLO, INSTALACIÓN DE MALLA VENA Y REPELLO NUEVO</t>
  </si>
  <si>
    <t>2.5</t>
  </si>
  <si>
    <t>RELLENO DE REGATAS (PARED - PISO)  CON MORTERO SECCIÓN MAX 0.144m2</t>
  </si>
  <si>
    <t xml:space="preserve">3 CAP. MUROS LIVIANOS </t>
  </si>
  <si>
    <t>3.1</t>
  </si>
  <si>
    <t xml:space="preserve">MURO DOBLE CARA EN  PLACA DE FIBROCEMENTO (BOARD) DE 8MM  ESTRUCTURA EN PERFILERIA DE 90MM C/24  ADL, CADA 60CM ENTRE PARALES; O ACABADO ESTUCO ACRILICO EN JUNTAS - PINTURA PARA TERMINACION DE ACUERDO A DISEÑO PLANOS. </t>
  </si>
  <si>
    <t>Revisar distancia entre parales</t>
  </si>
  <si>
    <t>Definir un solo tipo de muro CON O SIN pintura incluida</t>
  </si>
  <si>
    <t>3.2</t>
  </si>
  <si>
    <t xml:space="preserve">MURO UNA CARA EN PLACA DE FIBROCEMENTO (BOARD) DE 8M, ESTRUCTURA EN PERFILERIA DE 90MM C/24 ADL, CADA 60CM ENTRE PARALES; ACABADO ESTUCO ACRILICO EN JUNTAS - PINTURA PARA TERMINACION DE ACUERDO A DISEÑO PLANOS. </t>
  </si>
  <si>
    <t>3.3</t>
  </si>
  <si>
    <t>MURO DOBLE CARA EN LAMINA DE DRYWALL 1/2"; ESTRUCTURA EN PERFILERIA DE 90MM C/24 ADL, CADA 60CM ENTRE PARALES; AISLANTE ACUSTICO FRESCASA ECO ACABADO ESTUCO ACRILICO EN JUNTAS - IMPRIMANTE BASE - PINTURA PARA TERMINACION DE ACUERDO A DISEÑO PLANOS, INCLUYEN FILOS</t>
  </si>
  <si>
    <t>3.4</t>
  </si>
  <si>
    <t xml:space="preserve">MURO UNA CARA EN SUPERBOARD 10 MM INCLUYE ESTRUCTURA EN PERFILERIA DE 90MM C/24  ADL, CADA 60CM ENTRE PARALES; O ACABADO ESTUCO,  PINTURA PARA TERMINACION DE ACUERDO A DISEÑO PLANOS. </t>
  </si>
  <si>
    <t>Especificar estructura</t>
  </si>
  <si>
    <t xml:space="preserve">MURO UNA CARA EN  PLACA DE YESO RH ESTRUCTURA EN PERFILERIA DE 60MM C/24, CADA 40CM ENTRE PARALES; O ACABADO ESTUCO ACRILICO EN JUNTAS - PINTURA PARA TERMINACION DE ACUERDO A DISEÑO PLANOS. </t>
  </si>
  <si>
    <t xml:space="preserve">INSTALACION DE LANA DE VIDRIO COMO AISLANTE ACUSTICO Y TERMICO EN MUROS Y CIELO RASO ES SISTEMA LIVIANO </t>
  </si>
  <si>
    <t>SUMINISTRO E INSTALACION DE CARTERAS EN PLACA RH 1/2"; INCLUYE ACABADO EN ESTUCO Y PINTURA DE FONDO BLANCO DOS MANOS. H MAX 50 CMS</t>
  </si>
  <si>
    <t>MURO UNA CARA EN  PLACA DE YESO CON RECUBRIMIENTO  EN FIBRA DE VIDRIO ESTRUCTURA EN PERFILERIA DE 60MM C/24, CADA 40CM ENTRE PARALES; O ACABADO ESTUCO ACRILICO EN JUNTAS - PINTURA PARA TERMINACION DE ACUERDO A DISEÑO PLANOS.</t>
  </si>
  <si>
    <t xml:space="preserve">MURO DOBLE CARA EN  PLACA DE YESO CON RECUBRIENTO EN FIBRA DE VIDRIO ESTRUCTURA EN PERFILERIA DE 90MM C/24, CADA 40CM ENTRE PARALES; O ACABADO ESTUCO ACRILICO EN JUNTAS - PINTURA PARA TERMINACION DE ACUERDO A DISEÑO PLANOS. </t>
  </si>
  <si>
    <t xml:space="preserve">SUMINISTRO E INSTALACIÓN DE DILATACIÓN PLÁSTICA DE 8MM PARA MUROS EN  BOARD Y DRYWALL </t>
  </si>
  <si>
    <t>SUMINISTRO E INSTALACION DE CARTERAS EN LAMINA CUBIERTA CON FIBRA DE VIDRIO DE 1/2" PARA FACHADAS; ACABADOS EN ESTUCO ACRILICO EN JUNTAS Y PINTURA CON ALTA RESITENCIA UV PARA TERMINACION  H MAX 50CMS</t>
  </si>
  <si>
    <t xml:space="preserve">
MURO UNA CARA EN METALDECK 2PG 940X5600MM CAL.22 0.75MM INCLUYE ESTRUCTURA EN PERFILERIA DE 90MM C/24 ADL, CADA 60CM ENTRE PARALES</t>
  </si>
  <si>
    <t>4 CAP. REPELLOS</t>
  </si>
  <si>
    <t>4.1</t>
  </si>
  <si>
    <t xml:space="preserve">REPELLO COMUN MORTERO 1:3 E=3CM (INCLUYE DILATACIONES Y FILOS) MÁX 0,60M </t>
  </si>
  <si>
    <t>4.2</t>
  </si>
  <si>
    <t xml:space="preserve">REPELLO IMPERMEABILIZADO MORTERO 1:3 E= 3CM (INCLUYE DILATACIONES Y FILOS) MÁX 0,60M   </t>
  </si>
  <si>
    <t>4.3</t>
  </si>
  <si>
    <t>REPELLO E=3 CM CON MORTERO 1:3 - FRANJAS DE ANCHO MENOR A 30cm</t>
  </si>
  <si>
    <t>5 CAP.ESTUCO</t>
  </si>
  <si>
    <t>5.1</t>
  </si>
  <si>
    <t xml:space="preserve">ESTUCO PLASTICO INTERIOR EN MUROS Y ELEM. ESTRUCTURALES (INCLUYE FILOS Y DILATACIONES) </t>
  </si>
  <si>
    <t>Max 60cm?</t>
  </si>
  <si>
    <t>5.2</t>
  </si>
  <si>
    <t xml:space="preserve">ESTUCO ACRILICO EXTERIOR. EN MUROS Y ELEM. ESTRUCTURALES (INCLUYE FILOS Y DILATACIONES)   </t>
  </si>
  <si>
    <t>5.3</t>
  </si>
  <si>
    <t>ESTUCO INTERIOR DE RELLENO PARA MUROS E MAX = 2cms</t>
  </si>
  <si>
    <t>Es el mismo estuco para interiores?</t>
  </si>
  <si>
    <t>ESTUCO EXTERIOR. EN MUROS Y ELEM. ESTRUCTURALES - FRANJAS ANCHO MENOR A 30CM</t>
  </si>
  <si>
    <t>6 CAP. PINTURA Y PAÑETES</t>
  </si>
  <si>
    <t>6.1</t>
  </si>
  <si>
    <t xml:space="preserve">PINTURA EPOXICA PARED Y PISO (INCLUYE FILOS Y DILATACIONES)   </t>
  </si>
  <si>
    <t>max 60cm?</t>
  </si>
  <si>
    <t>6.2</t>
  </si>
  <si>
    <t xml:space="preserve">PINTURA EPOXICA INTERIOR SOBRE METAL </t>
  </si>
  <si>
    <t>6.3</t>
  </si>
  <si>
    <t xml:space="preserve">PINTURA VINILO TIPO 1 (3 MANOS) COLOR SEGÚN EL DISEÑO (INCLUYE FILOS Y DILATACIONES)   </t>
  </si>
  <si>
    <t xml:space="preserve"> M2</t>
  </si>
  <si>
    <t>6.4</t>
  </si>
  <si>
    <t xml:space="preserve">PINTURA VINILO TIPO 1 (3 MANOS) ANCHO MAX 60CMS COLOR SEGÚN EL DISEÑO (INCLUYE FILOS Y DILATACIONES)   </t>
  </si>
  <si>
    <t>Cual es la diferencia con el 2,5,2?</t>
  </si>
  <si>
    <t>ES METRO LINEAL</t>
  </si>
  <si>
    <t>6.5</t>
  </si>
  <si>
    <t>PINTURA TIPO ESMALTE PARA ESTRUCTURA METÁLICA (CERCHAS Y VENTANAS)</t>
  </si>
  <si>
    <t>Creo que es mejor ponerla por ML</t>
  </si>
  <si>
    <t>6.6</t>
  </si>
  <si>
    <t>APLICACIÓN DE ESMALTE PROTECTOR ANTICORROSIVO (SISTEMA 3 EN 1) EN ELEMENTOS METÁLICOS</t>
  </si>
  <si>
    <t>6.7</t>
  </si>
  <si>
    <t>SELLAMIENTO DE JUNTAS ENTRE LAMINAS DE VIDRIO LAMINADO CON SILICONA TRANSPARENTE, ANCHO DE LA JUNTA MAX 1 CM</t>
  </si>
  <si>
    <t>6.8</t>
  </si>
  <si>
    <t>APLICACIÓN DE SISTEMA EPOXI ANTIDESLIZANTE DE ALTO TRÁFICO (SISTEMA BICOMPONENTE, 2 CAPAS</t>
  </si>
  <si>
    <t>6.9</t>
  </si>
  <si>
    <t>PINTURA VINILO PARA EXTERIOR (3 MANOS) PARA FACHADA (Hmax 12m)</t>
  </si>
  <si>
    <t>lo mismo que l 2,5,2 y 2,5,3</t>
  </si>
  <si>
    <t>ES EN FACHADA HASTA 12 MTS</t>
  </si>
  <si>
    <t>6.10</t>
  </si>
  <si>
    <t>SUMINISTRO Y APLICACIÓN DE PAÑETE EN PROPORCIÓN 1:3 AFINADO IMPERMEABILIZADO PARA FACHADA (espesor máx. 0.05 m.), INCLUYE RETIRO DE PAÑETE EXISTENTE (TRABAJO EN ALTURAS HASTA 20m)</t>
  </si>
  <si>
    <t>6.11</t>
  </si>
  <si>
    <t>SUMINISTRO E INSTALACIÓN DE PAÑETE DE PISO MORTERO 1:3 (espesor 0.02 m.), INCL RETIRO DE PAÑETE EN MAL ESTADO.</t>
  </si>
  <si>
    <t>6.12</t>
  </si>
  <si>
    <t>PAÑETE AFINADO IMPERMEABILIZADO PARA CUBIERTA, INCLUYE RETIRO DE PAÑETE EXISTENTE Y ADITIVO ADHERENTE CONCRETO FRESCO CON CONCRETO ENDURECIDO (espesor máx. 0.05 m)</t>
  </si>
  <si>
    <t>6.13</t>
  </si>
  <si>
    <t>SUMINISTRO E INSTALACION DE SOLUCION DE ASFALTOS REFINADOS PARA IMPREMEABILIZACION DE MUROS</t>
  </si>
  <si>
    <t>6.14</t>
  </si>
  <si>
    <t>SUMINISTRO Y APLICACION DE PINTURA EPOXICA SOBRE MEDIACAÑA</t>
  </si>
  <si>
    <t>6.15</t>
  </si>
  <si>
    <t xml:space="preserve">REPARACIÓN EN MORTERO PARA MESONES DE BAÑOS </t>
  </si>
  <si>
    <t>7. CAP. INSTALACIONES MECANICAS</t>
  </si>
  <si>
    <t>7.1</t>
  </si>
  <si>
    <t>INSTALACION DE REJILLAS DE VENTILACION TIPO DIFUSORES, INCLUYE ACONDIICONAMIENTO DE CIELO RAZO Y SELLOS</t>
  </si>
  <si>
    <t>7.2</t>
  </si>
  <si>
    <t>INSTALACION REJILLAS DE EXTRACCION CON DAMPER 9X7</t>
  </si>
  <si>
    <t>7.3</t>
  </si>
  <si>
    <t>SUMINISTRO E INSTALACION DE EXTRACTORES DE VENTILACION INCLUYE MALLA GALVANIZADA</t>
  </si>
  <si>
    <t>7.4</t>
  </si>
  <si>
    <t>SUMINISTRO E INSTALACION DE CALENTADOR ELECTRICO DE 18 LIITROS TIRO FORZADO</t>
  </si>
  <si>
    <t>7.5</t>
  </si>
  <si>
    <t>SUMINISTRO , INSTALACIÓN Y PROGRAMACIÓN DE CERRADURA DIGITAL EN PUERTA METÁLICA, INCLUYENDO CONFIGURACIÓN DE ACCESOS Y PRUEBAS DE FUNCIONAMIENTO.</t>
  </si>
  <si>
    <t>8. CAP. CUBIERTA</t>
  </si>
  <si>
    <t>8.1</t>
  </si>
  <si>
    <t xml:space="preserve">CUBIERTA TEJA TERMO ACUSTICO KINGROOF ECO – PANEL TIPO SÁNDWICH PARA TECHOSACABADO LISO COLOR BLANCO (2,5MM) INCLUYE ELEMENTOS DE FIJACIÓN Y REMATES </t>
  </si>
  <si>
    <t>8.2</t>
  </si>
  <si>
    <t>SUMINISTRO E INSTALACION DE CANAL AMAZONAS, INCLUYE UNIONES, CANAL A BAJANTE Y DEMAS ACCESORIOS PARA SU CORRECTO FUNCIONAMIENTO</t>
  </si>
  <si>
    <t>calibre del canal? Dimensiones del canal?</t>
  </si>
  <si>
    <t>ES PVC NO TIENE CALIBRE, LA ESPECIFICACION ES AMAZONAS</t>
  </si>
  <si>
    <t>8.3</t>
  </si>
  <si>
    <t>CANAL EN LAMINA CAL 2.5MM, ANCHO APROXIMADO 1,5M</t>
  </si>
  <si>
    <t>Ya existe este item de canal</t>
  </si>
  <si>
    <t>ESTE ES CANAL EN LAMINA EL OTRO ES PVC</t>
  </si>
  <si>
    <t>8.4</t>
  </si>
  <si>
    <t xml:space="preserve">SUMINISTRO E INSTALACION DE CUBIERTA EN POLICARBONATO TERMOACÚSTICO MACIZO DE 6MM TRANSPARENTE, INCLUYE TODOS LOS ACCESORIOS PARA SU CORRECTA INSTALACIÓN Y FUNCIONAMIENTO </t>
  </si>
  <si>
    <t>incluye elementos de fijación?</t>
  </si>
  <si>
    <t>8.5</t>
  </si>
  <si>
    <t>SUMINISTRO E INSTALACIÓN DE POLICARBONATO ALVEOLAR 6.0mm COLOR SEGÚN REQUERIMIENTO INCLUYE ACCESORIOS DE FIJACIÓN Y REMATES, RETIRO DE POLICARBONATO EXISTENTE EN MAL ESTADO (TRABAJO EN ALTURAS Hmax=15m)</t>
  </si>
  <si>
    <t>8.6</t>
  </si>
  <si>
    <t xml:space="preserve">SUMINISTRO E INSTALACIÓN DE CUBIERTA POLICARBONATO ALVEOLAR E= 0.8 CM INCLUYE TODOS LOS ACCESORIOS PARA SU CORRECTA INSTALACIÓN Y FUNCIONAMIENTO   </t>
  </si>
  <si>
    <t>cual es la diferencia con el 2,6,3?</t>
  </si>
  <si>
    <t>EL ANTERIOR ITEM ES ESPESOR 6MM Y ESTA ES ESPESOR 8 MM</t>
  </si>
  <si>
    <t>8.7</t>
  </si>
  <si>
    <t xml:space="preserve">SUMINISTRO E INSTALACIÓN DE CORNISA EN PVC COLOR BLANCO O SIMILAR, INCLUYE TODOS LOS ACCESORIOS PARA SU CORRECTA INSTALACIÓN Y FUNCIONAMIENTO </t>
  </si>
  <si>
    <t>8.8</t>
  </si>
  <si>
    <t>SUMINISTRO E INSTALACIÓN DE CABALLETE PARA TEJA EN FIBROCEMENTO, INCLUYE  RETIRO DE MATERIAL EN MAL ESTADO.</t>
  </si>
  <si>
    <t>8.9</t>
  </si>
  <si>
    <t>SUMINISTRO E INSTALACIÓN DE CABALLETE UNIVERSAL EN FIBROCEMENTO TIPO COLONIAL, INCLUYE GANCHOS DE AMARRE</t>
  </si>
  <si>
    <t>8.10</t>
  </si>
  <si>
    <t>SUMINISTRO E INSTALACION DE CINTA IMPERMEABLE AUTOADHESIVA ANCHO 25CMS CUBIERTA CON UNA LAMINA DE ALUMINIO PARA PLIEGUE DE CUBIERTA</t>
  </si>
  <si>
    <t>8.11</t>
  </si>
  <si>
    <t>SUMINISTRO E INSTALACIÓN DE TEJA EN FIBROCEMENTO P7, INCLUYE RETIRO DE MATERIAL EN MAL ESTADO.</t>
  </si>
  <si>
    <t>8.12</t>
  </si>
  <si>
    <t>SUMINISTRO E INSTALACIÓN DE TEJA EN FIBRO CEMENTO CON CLARABOYA 60 X 60 cms, INCLUYE VIDIRIO</t>
  </si>
  <si>
    <t>Dimenciones de la claraboya? Ya hayun item de teja en fibrocemento</t>
  </si>
  <si>
    <t>8.13</t>
  </si>
  <si>
    <t>SUMINISTRO E INSTALACIÓN DE TEJA EN FIBROCEMENTO TIPO COLONIAL, INCLUYE GANCHOS DE AMARRE</t>
  </si>
  <si>
    <t>8.14</t>
  </si>
  <si>
    <t>IMPERMEABILIZACIÓN DE CIELO RASO BAJO PLACA (INCLUYE RETIRO DEL MATERIAL EN MAL ESTADO, SUMINISTRO Y APLICACIÓN DE HIPOCLORITO, ESTUCO CON IMPERMEABILIZANTE, LIJA, PINTURA).</t>
  </si>
  <si>
    <t>8.15</t>
  </si>
  <si>
    <t>IMPERMEABILIZACIÓN DE VIGA CANAL EN CONCRETO CON IMPERMEABILIZANTE ACRÍLICO ANCHO MÁXIMO 0.80M.</t>
  </si>
  <si>
    <t>8.16</t>
  </si>
  <si>
    <t>IMPERMEABILIZACIÓN DE CANAL METALICO CON IMPERMEABILIZANTE ACRÍLICO ANCHO MÁXIMO 0.80M, INCLUYE RETIRO DE CORROSIÓN Y SELLO DE JUNTAS.</t>
  </si>
  <si>
    <t>8.17</t>
  </si>
  <si>
    <t>IMPERMEABILIZACION DE LÁMINA METÁLICA DE CUBIERTA (MANTO ASFALTICO CON FOIL DE ALUMINIO) INCLUYE RETIRO DE MANTO IMPERMEABLE EN MAL ESTADO</t>
  </si>
  <si>
    <t>8.18</t>
  </si>
  <si>
    <t>SUMINISTRO Y APLICACIÓN DE SELLADOR ELÁSTICO MONOCOMPONENTE DE SILICONA PARA CLARABOYAS DE CUBIERTA, INCLUYE LIMPIEZA DE CLARABOYAS EN TEJA DE FIBROCEMENTO</t>
  </si>
  <si>
    <t>8.19</t>
  </si>
  <si>
    <t>SELLO DE FILTRACIONES DE CUBIERTA EN POLICARBONATO EN PERNOS DE ANCLAJE. (incluye SELLADOR ELÁSTICO MONO COMPONENTE DE SILICONA y cinta asfáltica o similar)</t>
  </si>
  <si>
    <t>8.20</t>
  </si>
  <si>
    <t>SUMINISTRO E INSTALACIÓN DE FLANCHES EN LÁMINA CALIBRE 26 ANCHO MAX 60 CM, INCLUYE RETIRO DE MATERIAL EXISTENTE EN MAL ESTADO.</t>
  </si>
  <si>
    <t>8.21</t>
  </si>
  <si>
    <t xml:space="preserve">SUMINISTRO E INSTALACION DE LAMINA COLABORANTE CALIBRE 22 </t>
  </si>
  <si>
    <t>8.22</t>
  </si>
  <si>
    <t>SUMINISTRO E INSTALACIÓN REJILLAS PROTECTORAS PARA EXTRACTORES DE AIRE.</t>
  </si>
  <si>
    <t>8.23</t>
  </si>
  <si>
    <t>ALFAJIA EN CONCRETO DE 3000 PSI ANCHO APROXIMADO 25CM (INCLUYE REFUERZO)</t>
  </si>
  <si>
    <t>8.24</t>
  </si>
  <si>
    <t xml:space="preserve">SUMINISTRO E INSTALACION DE CORTAGOTAS EN ALUMINIO 10 CM </t>
  </si>
  <si>
    <t>8.25</t>
  </si>
  <si>
    <t>INSTALACION DE CUBIERTA PROVISIONAL EN TEJA DE ZINC CAL 35 CON ESTRUCTURA DE GUADUA</t>
  </si>
  <si>
    <t>---</t>
  </si>
  <si>
    <t>8.26</t>
  </si>
  <si>
    <t>SUMINISTRO, ARMADO E INSTALACION DE ESTRUCTURA METALICA EN ACERO ESTRUCTURAL GRADO 50 (INCLUYE PINTURA ANTICORROSIVA Y TRANSPORTE)</t>
  </si>
  <si>
    <t>KG</t>
  </si>
  <si>
    <t>9 CAP. CIELO RASO</t>
  </si>
  <si>
    <t>9.1</t>
  </si>
  <si>
    <t>SUMINISTRO E INSTALACION DE CIELO RASO EN BOARD RH DE 12.7MM COLOCADO SOBRE ESTRUCTURA METALICA PREVIAMENTE  ARMADA.</t>
  </si>
  <si>
    <t>9.2</t>
  </si>
  <si>
    <t xml:space="preserve">SUMINISTRO E INSTALACIÓN CIELO RASO EN PVC BLANCO NEVADA O SIMILAR FORMATO 300*0,25MM , INCLUYE TODOS LOS ACCESORIOS PARA SU CORRECTA INSTALACIÓN Y FUNCIONAMIENTO </t>
  </si>
  <si>
    <t>9.3</t>
  </si>
  <si>
    <t xml:space="preserve">SUMINISTRO E INSTALACIÓN CARTERAS  EN PVC BLANCO NEVADA O SIMILAR FORMATO H MAX= 30 CMS </t>
  </si>
  <si>
    <t>9.4</t>
  </si>
  <si>
    <t>CARTERAS HASTA 50 CMS EN  LAMINA DE DRYWALL 1/2"; ESTRUCTURA EN PERFILERIA DE 90MM C/24 ADL; ESTUCO ACRILICO EN JUNTAS Y  PINTURA DE FONDO COLOR  BLANCO  INCLUYE TRANSPORTE</t>
  </si>
  <si>
    <t>9.5</t>
  </si>
  <si>
    <t>CARTERAS HASTA 50 CMS EN  LAMINA DE BOARD RH 8MM; ESTRUCTURA EN PERFILERIA DE 90MM C/24 ADL; ESTUCO ACRILICO EN JUNTAS Y  PINTURA PARA TERMINACION DE ACUERDO A DISEÑO PLANOS.  INCLUYE TRANSPORTE</t>
  </si>
  <si>
    <t>9.6</t>
  </si>
  <si>
    <t>SUMINISTRO E INSTALACIÓN CIELO RASO EN FIBROCEMENTO DE 6MM INCLUYE ESTRUCTURA.</t>
  </si>
  <si>
    <t>9.7</t>
  </si>
  <si>
    <t xml:space="preserve">ESCOTILLA DE INSPECCION 60x60 CON MARCO EN ANGULO DE ALUMINIO 1" 25mm BLANCO Y PLACA EN PANEL YESO RH </t>
  </si>
  <si>
    <t>9.8</t>
  </si>
  <si>
    <t>SELLO DE JUNTAS CON SELLADOR ELASTICO MONOCOMPONENTE A BASE DE POLIURETANO, JUNTAS DE MÁXIMO 1cm</t>
  </si>
  <si>
    <t>10 CAP. PISOS Y ENCHAPES</t>
  </si>
  <si>
    <t>ACABADO EN GRANITO PULIDO EN ESCALERAS DE CONCRETO. SEGÚN DISEÑO E=1.5</t>
  </si>
  <si>
    <t xml:space="preserve">ENCHAPE CERÁMICO PISO BAÑOS  ANTIDESLIZANTE FORMATO 30 CM X 30 CM TRAFICO 5   </t>
  </si>
  <si>
    <t xml:space="preserve">GUARDA ESCOBAS EN CERÁMICA ANCHO MÁX. 10 CM   </t>
  </si>
  <si>
    <t xml:space="preserve"> ML</t>
  </si>
  <si>
    <t>SUMINISTRO EN INSTALACIÓN DE GUARDAESCOBA EN PVC TIPO MEDIA CAÑA (H máx. = 0.09 m.)</t>
  </si>
  <si>
    <t xml:space="preserve">GUARDAESCOBAS EN GRANITO LAVADO DE 10 CMS </t>
  </si>
  <si>
    <t>ENCHAPE PISO CERAMICA TRAFICO 5 ANTIDESLIZANTE FORMATO 60 CM X 60 CM COLOR SEGÚN DISEÑO</t>
  </si>
  <si>
    <t>Le dejaría color por diseño</t>
  </si>
  <si>
    <t xml:space="preserve">SUMINISTRO E INSTALACION DE PISO VINILICO SEGÚN DISEÑO  1220X225 DE 5,2MM APROX.  TRAFICO COMERCIAL   </t>
  </si>
  <si>
    <t>SUMINISTRO E INSTALACION DE GUARDAESCOBAS MADERA FORRADO TEXTURA/COLOR SEGÚN DISEÑO DE 8CM X244X12MM APROX.</t>
  </si>
  <si>
    <t>SUMINISTRO E INSTALACION DE CAÑUELA PREFABRICADA EN CONCRETO ACABADO LISO DE 80X30X22,5 APROX.  CON DOS HUECOS INTERNOS. INCLUYE EXCAVACION Y RETIRO DE SOBRANTES EN SITIO SEÑALADO</t>
  </si>
  <si>
    <t>10.10</t>
  </si>
  <si>
    <t>LOSA DE CONTRAPISO E=0,10, CONCRETO 3000 PSI</t>
  </si>
  <si>
    <t>10.11</t>
  </si>
  <si>
    <t>SUMINISTRO E INTALACION DE PISO EN GRESS COLOR SEGÚN DISEÑO</t>
  </si>
  <si>
    <t>?</t>
  </si>
  <si>
    <t>10.12</t>
  </si>
  <si>
    <t>ALFOMBRA MODULAR PARA AUDITORIO DE 6 MM (50X50CM APROX.) TRAFICO ALTO, en Nylon 100% poliamida de alta durabilidad</t>
  </si>
  <si>
    <t>Que material es esta alfombra?</t>
  </si>
  <si>
    <t>10.13</t>
  </si>
  <si>
    <t>SUMINISTRO E INSTALACIÓN DE ENCHAPE DE PARED COLOR Y TAMAÑO SEGÚN NECESIDAD (INCLUYE DEMOLICIÓN Y RETIRO DE MATERIAL EN MAL ESTADO)</t>
  </si>
  <si>
    <t>10.14</t>
  </si>
  <si>
    <t>SUMINISTRO E INSTALACIÓN DE PISO EN PORCELANATO</t>
  </si>
  <si>
    <t>10.15</t>
  </si>
  <si>
    <t>MESONES EN CONCRETO ENCHAPADO EN GRANITO PULIDO, ANCHO 60CM, ESPESOR 10CM INCLUYE CAÑUELA</t>
  </si>
  <si>
    <t>10.16</t>
  </si>
  <si>
    <t>ENCHAPE PARED BLANCO CARA ÚNICA BRILLANTE, RESISTENTE A LAS MANCHAS FORMATO 24,5X50</t>
  </si>
  <si>
    <t>10.17</t>
  </si>
  <si>
    <t>SUMINISTRO E INSTALACIÓN DE PISO TIPO GIMNASIO DE CAUCHO 1 CM DE GROSOR ,  ANTI IMPACTO NEGRO, DE 50X50 CM, AUTOPORTANTE</t>
  </si>
  <si>
    <t>10.18</t>
  </si>
  <si>
    <t xml:space="preserve">SUMINISTRO E INSTALACION DE PISO VINILICO ESTILO MADERA  1220X225 DE 5,2MM APROX.  TRAFICO COMERCIAL  </t>
  </si>
  <si>
    <t>m2</t>
  </si>
  <si>
    <t>11 CAP. CARPINTERIA MADERA</t>
  </si>
  <si>
    <t>SUMINISTRO E INSTALACION DE PUERTA ENTAMBORADA EN MELAMINA DE 6MM COLOR GRIS TECA LIMO O SIMILAR, ELABORADA EN ESTRUCTURA EN MADERA MACIZA CANTOS RIGIDOS DEL MISMO MATERIAL, MARCO EN MADERA Y TAPALUZ DEL MISMO MATERIAL  CHAPA DE PALANCA EN ACERO INOXIDABLE, ANSI GRADO 3 CENTRO DE INSTALACION AJUSTABLE.</t>
  </si>
  <si>
    <t>SUMINISTRO E INSTALACION DE REMATE DE DIVISIONES EN MELAMINA COLOR GRIS TECA LIMO O SIMILAR DE 15MM DOBLE CARA (INCLUYE TAPACANTOS) ESTRUCTURA DE SOPORTE EN LISTON DE PANDALA 5X5CM Y ESCUADRAS DE REFUERZO</t>
  </si>
  <si>
    <t>SUMINISTRO E INSTALACION DE PUERTA ENTAMBORADA EN MELAMINA DE 6MM COLOR GRIS TECA LIMO O SIMILAR, CON FRESCASA ELABORADA EN ESTRUCTURA EN MADERA MACIZA CANTOS RIGIDOS DEL MISMO MATERIAL, MARCO EN MADERA Y TAPALUZ DEL MISMO MATERIAL, VENTANA 6 MM SEGÚN DISEÑO   CHAPA DE PALANCA EN ACERO INOXIDABLE, ANSI GRADO 3 CENTRO DE INSTALACION AJUSTABLE.</t>
  </si>
  <si>
    <t xml:space="preserve">SUMINISTRO E INSTALACIÓN DE PUERTA CON MARCOS EN ALUMINIO PERFILERÍA 1101 Y 1102, CERRADURA TUBULAR CON MANIJA, CON LÁMINA DE MELAMINA DE 6 MM COLOR SEGÚN DISEÑO </t>
  </si>
  <si>
    <t>REFUERZOS EN LISTONES EN  MADERA PARA VANOS EN MUROS LIVIANOS</t>
  </si>
  <si>
    <t>No es un preliminar</t>
  </si>
  <si>
    <t xml:space="preserve">DIVISIONES MODULARES EN MELAMINA DOBLE CARA COLOR VALLE O SIMILAR DE 15MM EN ESTRUCTURA EN ALUMINIO  NEGRO DE REF 1102, PISAVIDRIO  15MM, ANCLAJE AL PISO A TRAVES DE ESCUADRAS Y CHAZOS PARA CONCRETO. </t>
  </si>
  <si>
    <t>12 CAP. CARPINTERIA METALICA</t>
  </si>
  <si>
    <t xml:space="preserve">VENTANA VIDRIO LAMINADO 4+4,  EN TUBO ESTRUCTURAL ET 101 4” X 2” COLOR NEGRO O SIMILAR INCLUYE RESANE DE FILOS </t>
  </si>
  <si>
    <t>SUMINISTRO E INSTALACION DE PUERTA EN ALUMINIO Y VIDRIO LAMINADO 3+3 INCOLORO PERFILERIA EN TUBULARES T244 CON ADAPTADORES DOBLE Y SENCILLO, TUBULARES  3/4X3/4 PARA MARCO COLOR NATURAL Y CERRADURA TUBULAR DE MANIJA. CENTRO DE INSTALACIÓN AJUSTABLE (60 -70 MM), ANSI GRADO 3</t>
  </si>
  <si>
    <t>SUMINISTRO E INSTALACIÓN DE PERSIANA EN ALUMINIO COLOR NATURAL, PERFILERIA ALN 176 Y REJILLA DE VENTILACION EN PERFILERIA 315 COLOR NATURAL H: 60CM</t>
  </si>
  <si>
    <t>PUERTA EN LAMINA METALICA 2,20X80 CALIBRE 18 COLD ROLLED, MARCO PUERTA CALIBRE 18 BISAGRA DE PISTON 1/2" ANTICORROSIVO Y TERMINADO COLOR BLANCO (2 MANOS) INCLUYE CERRADURA CON BOTON DE SEGURO, BACKSET DE 70mm APROX., DOBLE BULON, LLAVE POR AMBOS LA, CAJA Y CANTONERA EN ACERO.</t>
  </si>
  <si>
    <t>SUMINISTRO E INST. LAVAPLATOS EN ACERO INOXIDABLE DIM: 62X48CM ALTO 80CM APROX.  APOYADO SOBRE ESTRUCTURA EN PERFILES METALICOS DE 1X1" COLOR NEGRO</t>
  </si>
  <si>
    <t>SUMINISTRO E INSTALACION DE ESCALERA TIPO GATO EN ESTRUCTURA METALICA DE 3,00M DE ALTO, ACERO Q345 PERFILES 6X6 CM ALTO 3M, PLATINAS DE ANCLAJE  A MURO EN MAMPOSTERIA  EXISTENTE, ADHESIVO EPOXICO DE ANCLAJE ESTRUCTURAL PARA LAS PLATINAS.</t>
  </si>
  <si>
    <t xml:space="preserve">SUMINISTRO E INSTALACION DE ALFAJIA 220 MM APROX. EN ALUMINIO   PARA VENTANA </t>
  </si>
  <si>
    <t>SUMINISTRO E INSTALACION DE REJA DE SEGURIDAD ELABORADA EN PERFIL CUADRADO DE 1/2*1/2" ANCLADO AL MURO A TRAVES DE PERNOS PARA CONCRETO Y DE ACUERDO A DETALLE ARQUITECTONICO.  INCLUYE PINTURA COLOR BLANCO DOS MANOS. DIM REJAS 9,56M2</t>
  </si>
  <si>
    <t>SUMINISTRO E INSTALACION DE VENTANERIA EN VIDRIO INCOLORO DE  6MM, PROVISTA DE ESTRUCTURA EN ALUMINIO TUBULAR 1-1/2X1 1/2 EXA 1101 PARA MARCOS , PISAVIDRIO ALN 177, PERFIL RIEL DE 3", PERFIL GUIA EN ALUMINIO, EMPAQUE ESTRELLA Y DEMAS ELEMENTOS PARA SU CORRECTO ENSAMBLE Y FUNCIONAMIENTO.</t>
  </si>
  <si>
    <t>Dejar este y sacar el 3,1,7</t>
  </si>
  <si>
    <t xml:space="preserve">SUMINISTRO E INSTALACION DE VENTANAS EN ALUMINIO COLOR NATURAL Y VIDRIO 4 mm </t>
  </si>
  <si>
    <t>SUMINSTRO E INSTALACION DE VATIENTE VENTANA DE DIMENSIONES 1 M * 1 M EN LAMINA   INCLUYE VIDRIO Y PINTURA</t>
  </si>
  <si>
    <t xml:space="preserve">SUMINISTRO E INSTALACION DE TOLDO PARA VENTANA EN ALUMINIO </t>
  </si>
  <si>
    <t>SUMINISTRO E INSTALACION DE DIVISIONES DE BAÑO TIPO SOCODA O SIMILAR EN ACERO INOXIDABLE H: 1,80M (LAM. A. INOX C. 18) (INCLUYE ELEMENTOSDE FIJACION Y ACCESORIOS  PARA SU CORECTO FUNCIONAMIENTO)</t>
  </si>
  <si>
    <t>SUMINISTRO E INSTALACION DE DIVISIONES DE BAÑO EN ACERO INOXIDABLE H: 1,80M (LAM. A. INOX C. 18) (INCLUYE ELEMENTOSDE FIJACION Y ACCESORIOS  PARA SU CORECTO FUNCIONAMIENTO)</t>
  </si>
  <si>
    <t>SUMINISTRO E INSTALACIÓN DE VENTANA CORREDIZA INCLUYE VIDRIO DE 6MM INCOLORO, CON MARCOS EN ALUMINIO PERFILERÍAY PISAVIDRIO</t>
  </si>
  <si>
    <t>SUMINISTRO E INSTALACION DE CHAPA DE MANIJA</t>
  </si>
  <si>
    <t>SUMINISTRO E INSTALACION DE TOPE DE PISO PARA PUERTA</t>
  </si>
  <si>
    <t>ADECUACION DE PUERTA EN ALUMINIO PARA EL CONTROL DE RUIDO</t>
  </si>
  <si>
    <t xml:space="preserve"> UND</t>
  </si>
  <si>
    <t>SUMINISTRO E INSTALACION DE ANGULO ESQUINERO 1" EN ALUMINIO COLOR NATURAL</t>
  </si>
  <si>
    <t>PUERTA DOBLE BATIENTE EN LAMINA METALICA 2,70X3.00 CALIBRE 18 COLD ROLLED, MARCO PUERTA CALIBRE 18 BISAGRA DE PISTON 1/2" ANTICORROSIVO Y TERMINADO COLOR BLANCO (2 MANOS) INCLUYE CERRADURA CON BOTON DE SEGURO, BACKSET DE 70mm APROX., DOBLE BULON, LLAVE POR AMBOS LA, CAJA Y CANTONERA EN ACERO</t>
  </si>
  <si>
    <t>13. CAP ESPEJOS &amp; VENTANERÍA</t>
  </si>
  <si>
    <t xml:space="preserve">REEMPLAZO DE VIDRIOS EXISTENTES CON VIDRIO DE 4+4 ( INCLUYE DESMONTE E INSTALACIÓN NUEVO VIDRIO) </t>
  </si>
  <si>
    <t>SUMINISTRO E INSTALACIÓN DE ESPEJO 4MM DE 0.6M DE ALTOY 1M DE ANCHO, ANCLADO SOBRE MURO CON SISTEMA FLOTADO EN TUBULAR DE ALUMINIO 1"X1"</t>
  </si>
  <si>
    <t>SUMINISTRO E INSTALACIÓN DE VIDRIO PARA PUERTAS</t>
  </si>
  <si>
    <t>RETIRO DE VIDRIO EN MAL ESTADO Y SUMINISTRO E INSTALACIÓN DE VIDRIO GRABADO MINI BOREAL</t>
  </si>
  <si>
    <t>SUMINISTRO E INSTALACIÓN DE VIDRIO BRONCE 4MM, INSTALADO SOBRE ESTRUCTURA DE ALUMUNIO EXISTENTE, INCLUYE DESMONTE Y DESALJO DE VIDRIO EN MAL ESTADO.</t>
  </si>
  <si>
    <t>SUMINISTRO E INSTALACIÓN MAMPARA DIVISORIA MIXTA EN VIDRIO DE SEGURIDAD (TEMPLADO Y LAMINADO) EN TONOS ROJO, AMARILLO E INCOLORO, CON PERFILERÍA TÉCNICA Y ACCESORIOS DE INSTALACIÓN.</t>
  </si>
  <si>
    <t>14.  INSTALACIÓNES HIDRÁULICAS</t>
  </si>
  <si>
    <t xml:space="preserve"> SUMINISTRO E INST. RED HIDRÁULICA PVC 1/2" RDE 13.5</t>
  </si>
  <si>
    <t>SUMINISTRO E  INSTALACION  DE TUBERIA DE PRESIÓN DE 2"  RDE 21</t>
  </si>
  <si>
    <t>RDE 21</t>
  </si>
  <si>
    <t xml:space="preserve">SUMINISTRO E INSTALACIÓN TUBERÍA RDE 32.5 PVC PRESIÓN Ø=4" U.M. </t>
  </si>
  <si>
    <t>OK</t>
  </si>
  <si>
    <t>PUNTO HIDRÁULICO 1/2  A.F. INCLUYE TUBUBERIAS Y ACCESORIOS.</t>
  </si>
  <si>
    <t>Que incluye el punto hidraulico?</t>
  </si>
  <si>
    <t>VÁLVULA DE BOLA PVC 1/2" INCLUYE TAPA DE REGISTRO 15X15CM</t>
  </si>
  <si>
    <t>REUBICACION DE ACOPLES Y NIPLES GALVANIZADO DE ROCIADORES RED CONTRA INCENDIOS  (CAMBIO DE ALTURA 1M)</t>
  </si>
  <si>
    <t>DESMONTE Y RETIRO DE TANQUE DE ALMACENAMIENTO DE 500 LITROS Y SUSPENSIÓN DE PUNTOS HIDRAULICOS</t>
  </si>
  <si>
    <t>DESMONTE, TRASLADO Y REINSTALACIÓN DE ROCIADORES (SPRINKLERS) DE LA RED CONTRA INCENDIOS. INCLUYE REFORMAS EN TUBERÍA DE ACERO, SOPORTERÍA, ACCESORIOS Y PRUEBAS DE ESTANQUEIDAD.</t>
  </si>
  <si>
    <t>SUMINISTRO E INSTALACION DE VALVULA TIPO PUSH 1 1/2 EMPOTRADA PARA SANITARIO INCLUYE ACCESORIOS Y RETIRO DE VALVULA EXISTENTE</t>
  </si>
  <si>
    <t>SUMINISTRO E  INSTALACION  DE TUBERIA DE PRESIÓN DE 3" RDE 26</t>
  </si>
  <si>
    <t xml:space="preserve">SUMINISTRO E  INSTALACION  DE TUBERIA DE PRESIÓN DE 1-1/2" </t>
  </si>
  <si>
    <t xml:space="preserve"> SUBTOTAL</t>
  </si>
  <si>
    <t>15 CAP.  INSTALACIÓNES SANITARIAS</t>
  </si>
  <si>
    <t xml:space="preserve">PRECIO </t>
  </si>
  <si>
    <t xml:space="preserve">TOTAL </t>
  </si>
  <si>
    <t>SUMINISTRO E INST. RED SANITARIA PVC  2" (INCLUYE REGATEO Y RESANE  EN PISO O PARED)</t>
  </si>
  <si>
    <t xml:space="preserve"> SUMINISTRO E INST. RED SANITARIA EN PVC 4" (INCLUYE  REGATEO Y RESANE  EN PISO O PARED)</t>
  </si>
  <si>
    <t>Incluye regateo y reasane?</t>
  </si>
  <si>
    <t>SUMINISTRO E INST. RED  SANITARIA 6" INCLUYE REGATA Y RESANE</t>
  </si>
  <si>
    <t xml:space="preserve"> PUNTO SANITARIO EN PVC 4" (Lmax=1m, INCLUYE ACCESORIOS Y DE ELEMENTOS DE FIJACIÓN)</t>
  </si>
  <si>
    <t>SUMINISTRO E INSTALACIÓN DE BAJANTE DE AGUAS LLUVIAS PVC 4" INCLUYE ACCESORIOS Y RETIRO DE MATERIAL EN MAL ESTADO.</t>
  </si>
  <si>
    <t>SUMINISTRO E INSTALACIÓN REJILA METÁLICA PARA CAÑUELA ANCHO MAX 0,20M. INCLUYE ELEMENTOS DE FIJACION.</t>
  </si>
  <si>
    <t>Separación de barras? Elementos de fijación?</t>
  </si>
  <si>
    <t>REPARACION DE CAJA DE INSPECCION SANITARIA ( INCLUYE ESMALTADA)</t>
  </si>
  <si>
    <t>REPOSICION REJILLA SIFON 3" * 2"  INCLUYE RETIRO DEL EXISTETE</t>
  </si>
  <si>
    <t>REUBICACION DE SIFON INCLUYE INSTALACION A TUBERIA EXISTENTE</t>
  </si>
  <si>
    <t>15.10</t>
  </si>
  <si>
    <t>POCETA 40*40 PREFABRICADA ENCHAPADO, INCLUYE ACCESORIOS</t>
  </si>
  <si>
    <t>15.11</t>
  </si>
  <si>
    <t>SUMINISTRO E INSTALACIÓN DE TUBERÍA SANITARIA Ø 3" PARA BAJANTES DE AGUAS LLUVIAS</t>
  </si>
  <si>
    <t>16 CAP.  APARATOS SANITARIOS</t>
  </si>
  <si>
    <t>LAVAMANOS DE INCRUSTAR TIPO INSTITUCIONAL CON GRIFERIA TIPO PUSH, INCLUYE SIFÓN TIPO BOTELLA</t>
  </si>
  <si>
    <t>SUMINISTRO E INSTALACIÓN DE LLAVE PARA LAVAMANOS CONVENCIONAL, (INCLUYE RETIRO DE MATERIAL EN MAL ESTADO.)</t>
  </si>
  <si>
    <t>SUMINISTRO E INSTALACION DE GRIFOS 1/2" INCLUYE RETIRO DEL EXISTETE</t>
  </si>
  <si>
    <t>SUMINISTRO E INSTALACIÓN DE SANITARIO TIPO INSTITUCIONAL DE ENTRADA POSTERIOR CON VÁLVULA TIPO PUSH, TAZA ALONGADA CON SISTEMA ANTIVANDÁLICO Y ASIENTO INSTITUCIONAL. INCLUYE SUMINISTRO E INSTALACIÓN DE COMBO INSTITUCIONAL, CONEXIÓN A RED HIDRÁULICA MEDIANTE NIPLE HG 1/2" L=0.30 m, SELLADO DE ROSCAS CON CINTA TEFLÓN, INSTALACIÓN DE BRIDA SANITARIA CORTA DE 4", FIJACIÓN DEL SANITARIO CON TORNILLOS METÁLICOS DE SUJECIÓN Y SELLADO PERIMETRAL CON SILICONA TIPO ADHESIVO Y SELLADOR ELÁSTICO</t>
  </si>
  <si>
    <t>SUMINISTRO E INSTALACION SANITARIO ALONGADO COLOR BLANCO ENTRADA POSTERIOR  EN PORCELANA SANITARIA BRILLANTE: 43X3,5X39,7ALTO X LARGO X ANCHO , SISTEMA DE DESCARGA TANQUE.</t>
  </si>
  <si>
    <t>ORINAL TIPO INSTITUCIONAL CON FLUXOMETRO ENTRADA SUPERIOR, INCLUYE SIFÓN TIPO BOTELLA</t>
  </si>
  <si>
    <t xml:space="preserve">SUMINISTRO E INSTALACION DE TANQUE DE RESERVA DE AGUA  5000LTS INCLUYE ACCESORIOS </t>
  </si>
  <si>
    <t>SUMINISTRO E INSTALACIÓN DE VÁLVULA TIPO PUSH PARA SANITARIO 4.8 LTS. INCLUYE DESMONTE DE SENSOR EXISTENTE, DEMOLICIÓN PARCIAL Y REPOSICIÓN DE ENCHAPE DE PARED, CONEXIÓN HIDRÁULICA CON NIPLE O ADAPTADOR CROMADO DE 1/2", SELLADO CON CINTA TEFLÓN Y SILICONA. INCLUYE PEGANTE CERÁMICO, EMBOQUILLADO, ESPACIADORES,</t>
  </si>
  <si>
    <t>SUMINISTRO E INSTALACIÓN DE PUSH PARA ORINAL SUMINISTRO, INCLUYE DESMONTE DE SENSOR, DEMOLICIÓN DE ENCHAPE DE PARED, REPOSICIÓN DE ENCHAPE</t>
  </si>
  <si>
    <t>CONEXIÓN HIDRÁULICA SUPERIOR PARA ORINAL, INCL. SUMINISTRO E INSTALACIÓN DE ACOPLE Y ACCESORIOS</t>
  </si>
  <si>
    <t>SUMINISTRO E INSTALACION DE LLAVE TIPO PUSH PARA LAVAMANOS</t>
  </si>
  <si>
    <t>CAMBIO EMPAQUE ENTRADA POSTERIOR SANITARIO  INSTITUCIONAL INCLUYE RETIRO</t>
  </si>
  <si>
    <t>SUMINSTRO E INSTALACION SIFON ORINAL /LAVAMANOS INCLUYE RETIRO DEL EXISTENTE</t>
  </si>
  <si>
    <t>SUMINISTRO E INSTALACIÓN DE LAVADERO EN ACRILICO DE 60x60 CM, INCLUYE REJILLAS CODO SIFON SELLOS.</t>
  </si>
  <si>
    <t>INSTALACION DE APARATOS SANITARIOS (EXISTENTES, SANITARIO, ORINAL, LAVAMANOS), INCLUYE ACOPLES, SELLOS Y ACCESORIOS DE INSTALACION</t>
  </si>
  <si>
    <t>SUMINISTRO E INSTALACION DE GRIFERIA PARA LAVAMANOS AGUA CALIENTE Y FRIA TIPO FLEXIBLE</t>
  </si>
  <si>
    <t xml:space="preserve">17 CAP. TOMACORRIENTES RED NORMAL </t>
  </si>
  <si>
    <t>SUMINISTRO E INSTALACION SALIDA TOMACORRIENTE 15A, 125V DOBLE POLO A TIERRA EN TUBERIA Y ACCESORIOS PVC DE 1/2" Y CABLE DE COBRE THHN No. 12 RED NORMAL</t>
  </si>
  <si>
    <t>SUMINISTRO E INSTALACION TOMACORRIENTE   DOBLE 20 A 110 V TUBERIA  Y ACCESORIOS PVC 1/2" Y CABLE DE COBRE 7 HILOS No. 12 THHN LIBRE DE HALOGENOS</t>
  </si>
  <si>
    <t>SUMINISTRO E INSTALACION SALIDA TOMACORRIENTE DOBLE 20A, 110V POLO A TIERRA, TUBERÍA Y ACCESORIOS EMT 1" Y CAJA RAWELT, CABLE DE COBRE THHN No. 12  7 HILOS LIBRE DE HALOGENOS.</t>
  </si>
  <si>
    <t>SUMINISTRO E INSTALACION SALIDA TOMACORRIENTE DOBLE SUSPENDIDO DESDE EL CIELO RASO DE  20A, 110V POLO A TIERRA, TUBERÍA Y ACCESORIOS EMT Y CAJA RAWELT, CABLE DE COBRE 7 HILOS No. 12  LIBRE DE HALOGENOS.</t>
  </si>
  <si>
    <t>SUMINISTRO E INSTALACION SALIDA TOMACORRIENTE DOBLE 30, 220V CLAVIJA TIPO G POLO A TIERRA, TUBERÍA Y ACCESORIOS EMT Y CAJA RAWELT, CABLE DE COBRE THHN No. 12 DE 7 HILOS LIBRE DE HALOGENOS</t>
  </si>
  <si>
    <t>EQUIPOTENCIALIZACION,ORGANIZACIÓN Y CAMBIO DE ACOMETIDA DE TABLERO GENERAL DE DISTRIBUCION</t>
  </si>
  <si>
    <t>SUMINISTRO E INSTALACION TOMACORRIENTE GFCI  DOBLE  ICLUYE RETIRO DE EXISTENTE Y RESANES</t>
  </si>
  <si>
    <t>SUMINISTRO E INSTALACION DE TAPAS CIEGAS PLASTICAS DE 2X4</t>
  </si>
  <si>
    <t xml:space="preserve">18 CAP. TOMACORRIENTES RED REGULADA  </t>
  </si>
  <si>
    <t>SUMINISTRO E INSTALACIÓN TOMACORRIENTE RED REGULADA  15A, 125V DOBLE POLO TIERRA AISLADO  EN CANALETA  Y ACCESORIOS 12CM*5CM LARGO 2.40M METÁLICA FABRICADA EN ACERO LAMINADO EN FRÍO CALIBRE 26. ACABADO EN PINTURA ELECTROSTÁTICA EN BLANCO - CABLE N°. 12 THHN (TOMAS REGULADAS, COLOR NARANJA)</t>
  </si>
  <si>
    <t>19 CAP.  INTERRUPTORES</t>
  </si>
  <si>
    <t>SUMINISTRO E INSTALACION SALIDA INTERRUPTOR DOBLE 10 A 250 V TUBERIA  Y ACCESORIOS EMT 1/2" Y CABLE No. 12 THHN</t>
  </si>
  <si>
    <t>SUMINISTRO E INSTALACION SALIDA INTERRUPTOR  TRIPLE 10 A 110 V TUBERIA  Y ACCESORIOS PVC 1/2" Y CABLE DE COBRE 7 HILOS  No. 12 THHN LIBRE DE HALOGENOS</t>
  </si>
  <si>
    <t>SUMINISTRO E INSTALACION SALIDA INTERRUPTOR  DOBLE 10 A 110 V TUBERIA  Y ACCESORIOS EMT 1" Y CAJA RAWELT,  CABLE  DE COBRE 7 HILOS No. 12 THHN LIBRE DE HALOGENOS</t>
  </si>
  <si>
    <t>SUMINISTRO E INSTALACION SALIDA INTERRUPTOR  SENCILLO 10 A 110 V TUBERIA  Y ACCESORIOS EMT 1/2"  DOBLE 10 A 110 V TUBERIA  Y ACCESORIOS EMT 1/2"  CAJA RAWELT Y CABLE DE COBRE 7 HILOS No. 12 THHN LIBRE DE HALOGENOS.</t>
  </si>
  <si>
    <t>SUMINISTRO E INSTALACIÓN DE SWICHERÍA ELECTRICA DE 110V</t>
  </si>
  <si>
    <t xml:space="preserve">20 CAP.  ILUMINACION INTERIOR </t>
  </si>
  <si>
    <t>SUMINISTRO E INSTALACIÓN ILUMINACION  LED 18W DE SOBREPONER  LUZ FRIA 22,1X22,1 CM CIRCULAR O EQUIVALENTE (INCLUYE FIJACIÓN)</t>
  </si>
  <si>
    <t xml:space="preserve">REUBICACION DE LAMPARA LED CUADRADA </t>
  </si>
  <si>
    <t>SUMINISTRO E INSTALACION DE LAMPARA COLGANTE  DECORATIVA DE TECHO   VINTAGE ESTILO CAMPANA Y BOMBILLO RETRO DE 1000 LM</t>
  </si>
  <si>
    <t xml:space="preserve">SUMINISTRO E INSTALACIÓN  LUMINARIA LINEAL LED 36W 120 CM 4000K </t>
  </si>
  <si>
    <t>SUMINISTRO E INSTALACIÓN ILUMINACION  LED 18W TIPO REGLETA  T5 3000K 110V 120CM (INCLUYE ELEMENTOS DE  FIJACIÓN)</t>
  </si>
  <si>
    <t>SUMINISTRO E INSTALACIÓN ILUMINACION  LED 12W DE INCRUSTAR  LUZ FRIA 17X17 CM CIRCULAR O EQUIVALENTE</t>
  </si>
  <si>
    <t xml:space="preserve">SUMINISTRO E INSTALACIÓN ILUMINACION LED 18W DE INCRUSTAR  LUZ NEUTRA CIRCULAR O EQUIVALENTE, INCLUYE PERFORACIÓN DE CIELO FALSO. INCLUYE TUBERÍA SCH-40 3/4" Y CABLEADO PARA POLO A TIERRA </t>
  </si>
  <si>
    <t>SUMINISTRO E INSTALACIÓN ILUMINACION BOMBILLO LED DECO LM 4W E27 ROJO, INCLUYE TUBERÍA SCH-40 3/4¨</t>
  </si>
  <si>
    <t xml:space="preserve">SUMINISTRO E INSTALACION SIRENA ELECTRÓNICA, TUBERIA Y ACCESORIOS SCH-40 3/4" Y CABLE DE COBRE 7 HILOS No. 12 THHN LIBRE DE HALOGENOS </t>
  </si>
  <si>
    <t>20.10</t>
  </si>
  <si>
    <t>SUMINISTRO E INSTALACIÓN ILUMINACION  LED 40W DE INCRUSTAR  LUZ FRIA 60X60 CM CUADRADA O SIMILAR (INCLUYE FIJACIÓN)</t>
  </si>
  <si>
    <t>20.11</t>
  </si>
  <si>
    <t>SUMINISTRO E INSTALACIÓN DE LUZ DE EMERGENCIA LED R1 2X1W (INCLUYE FIJACIÓN)</t>
  </si>
  <si>
    <t xml:space="preserve">21 CAP.  CANALETAS </t>
  </si>
  <si>
    <t>SUMINISTRO E INSTALACION CANALETA PLASTICA 40X25 CON DIVISIÓN</t>
  </si>
  <si>
    <t>SUMINISTRO E INSTALACION CANALETA DE PISO 60X13</t>
  </si>
  <si>
    <t xml:space="preserve">SUMINISTRO E INSTALACION CANALETA PVC 20X10 CA SIN DIVISION </t>
  </si>
  <si>
    <t>SUMINISTRO E INSTALACION CANALETA PLASTICA 100X45 CON DIVISIÓN</t>
  </si>
  <si>
    <t>22 CAP. RED DE DATOS</t>
  </si>
  <si>
    <t>SUMINISTRO E INSTALACIÓN PATCH CORD CATEGORÍA 6A</t>
  </si>
  <si>
    <t xml:space="preserve">SUMINISTRO E INSTALACIÓN SALIDA DE DATOS CATEGORIA 6A.  INCLUYE FACEPLATE RJ45 UN PUERTO AJUSTE SENCILLO. </t>
  </si>
  <si>
    <t>SUMINISTRO E INSTALACIÓN SALIDA DE DATOS CATEGORIA 6A.  INCLUYE FACEPLATE RJ45. DOS PUERTOS. AJUSTE SENCILLO</t>
  </si>
  <si>
    <t>TENDIDO DE CABLE categoría 6A, 4 pares tipo U/UTP 23 AWG, Ønominal 7,2 (±0,3) mm, caracterizado hasta 500 MHz como minimo</t>
  </si>
  <si>
    <t>SUMINISTRO E INSTALACIÓN DE PACTH PANEL DE 24 PUERTOS, PARA VOZ, CATEGORÍA 6A, PACTH CORD DE 10 PIES, CATEGORIA 6A Y PACTH CORD DE 3 PIES</t>
  </si>
  <si>
    <t>23 CAP. ACOMETIDAS Y TABLEROS</t>
  </si>
  <si>
    <t xml:space="preserve">ACOMETIDA MONOFASICA CABLE 7 HILOS N° 10  THHN 110V DESDE TABLERO EXISTENTE TENDIDO BANDEJA PORTACABLE  EXISTENTE </t>
  </si>
  <si>
    <t>Mejor proponer el ítem por ML</t>
  </si>
  <si>
    <t>SUMINISTRO E INSTALACION DE TABLERO MONOFÁSICO DE 6 CIRCUITOS</t>
  </si>
  <si>
    <t>Organizar en el grupo de los tableros, encima del tablero bifasico</t>
  </si>
  <si>
    <t>SUMINISTRO E INSTALACION DE TABLERO BISÁFASICO DE 8 CIRCUITOS</t>
  </si>
  <si>
    <t>SUMINISTRO E INSTALACION DE TABLERO TRIFÁFASICO DE 12 CIRCUITOS</t>
  </si>
  <si>
    <t>SUMINISTRO 4 LINEAS DE CABLE DE COBRE N° 8 DE 7 HILOS LIBRE DE HALOJENOS TENDIDO BANDEJA PORTABLE EXISTENTE</t>
  </si>
  <si>
    <t xml:space="preserve">SUMINISTRO E INSTALACION DE TUBERIA EMT 1" Y ACCESORIOS EMT DE 1" </t>
  </si>
  <si>
    <t xml:space="preserve">SUMINISTRO E INSTALACION DE TUBERIA EMT 3/4" Y ACCESORIOS EMT DE 3/4" </t>
  </si>
  <si>
    <t>SUMINISTRO E INSTALACION DE CAJA PVC DE REGISTRO 10X10</t>
  </si>
  <si>
    <t>SUMINISTRO E INSTALACION SISTEMA PUESTA A TIERRA MENOR A 5 OHMIOS (SEGÚN REQUERIMIENTOS DE RETIE)</t>
  </si>
  <si>
    <t>23.10</t>
  </si>
  <si>
    <t>CAJA DE INSPECCIÓN EN MAMPOSTERIA ACABADO ESMALTADO E INCLUYE TAPA EN CONCRETO 3000 PSI</t>
  </si>
  <si>
    <t>No creo que sea parte de este capitulo</t>
  </si>
  <si>
    <t>23.11</t>
  </si>
  <si>
    <t>INSTALACION DE TABLERO MONOFASICO DE 4 CIRCUITOS PARA EXTERIORES</t>
  </si>
  <si>
    <t>23.12</t>
  </si>
  <si>
    <t>ACOMETIDA MONOFASICA CABLE DE 7 HILOS NO 10 THHN 110V DESDE TABLERO EXTERIOR POSTE A POSTE CON TUBERIA IMC 3/4 INCLUYE ACCESORIOS</t>
  </si>
  <si>
    <t>23.13</t>
  </si>
  <si>
    <t>SUMINISTRO E INSTALACION DE VARILLA PUESTA  A TIERRA</t>
  </si>
  <si>
    <t>23.14</t>
  </si>
  <si>
    <t>SUMINISTRO E INSTALACION DE TABLERO TRIFASICO DE 12 CIRCUITOS</t>
  </si>
  <si>
    <t>23.15</t>
  </si>
  <si>
    <t>SUMINISTRO E INSTALACION DE BREAKER DE 40A</t>
  </si>
  <si>
    <t>23.16</t>
  </si>
  <si>
    <t>SUMINISTRO E INSTALACION DE BREAKER DE 20A</t>
  </si>
  <si>
    <t>23.17</t>
  </si>
  <si>
    <t>SUMINISTRO Y TENDIDO DE CABLE THHH/THWN #12 COBRE 600V 90 GRADOS</t>
  </si>
  <si>
    <t>23.18</t>
  </si>
  <si>
    <t xml:space="preserve">SUMINISTRO E INSTALACION DE DUCTO PASANTE DE 2" POR CUBIERTA PARA CABLEADO </t>
  </si>
  <si>
    <t>23.19</t>
  </si>
  <si>
    <t xml:space="preserve">SUMINISTRO E INSTALACION DE DUCTO PASANTE DE 3/4" POR CUBIERTA PARA CABLEADO </t>
  </si>
  <si>
    <t>23.20</t>
  </si>
  <si>
    <t>TENDIDO DE TUBERIA CONDUIT 2" SOBRE CIELO RASO</t>
  </si>
  <si>
    <t>23.21</t>
  </si>
  <si>
    <t>ACOMETIDA MONOFASICA EN CABLE Cu No. 8 DESDE TABLERO EXISTENTE TENDIDO BANDEJA PORTABLE EXISTENTE</t>
  </si>
  <si>
    <t>24 CAP. SUMINISTROS</t>
  </si>
  <si>
    <t xml:space="preserve">SUMINISTRO EN INSTALACION DE TABLERO  TIPO INSTITUCIONAL, MARCO EN ALUMINIO MAS PUNTERAS, MATERIAL MADERA EN MDF 9 MM + FORMICA COLOR BLANCO SIN CUADRICULA. DIM: LARGO 1,80, ALTO 1,20M. </t>
  </si>
  <si>
    <t>SUMINISTRO E INSTALACIÓN DE PERSIANA TIPO SHEER SCREEN ENROLLABLE</t>
  </si>
  <si>
    <t xml:space="preserve">SUMINISTRO E INSTALACION PELICULA ADHESIVA COLOR GRIS </t>
  </si>
  <si>
    <t>SUMINISTRO E INSTALACION DE SOPORTE DE TECHO PARA PROYECTOR GIRATORIO, EN LAMINA DE ACERO DE 3MM, LARGO 36 CM, ANCHO 32 CM, ALTO 45 CM, CAPACIDAD 13 KL. (INCLUYE PERNOS DE ANCLAJE CON ADHESIVO DE ALTA ADHERENCIA)</t>
  </si>
  <si>
    <t>SUMINISTRO E INSTALACION DE PASTO SINTÉTICO  DE 40MM  DE GRAN RESISTENCIA, NORMAS TECNICAS ASTM, EN, DIN, TRACE, RoHS, Plomo, SGS, FIBRA EN MONOFILAMENTO RECTO Y MONOFILAMENTO RETORCIDO</t>
  </si>
  <si>
    <t>SUMINISTRO E INSTALACION DE PANELES DE ESPUMA ACUSTICA PROFESIONAL CON DISEÑO DE DADO HONGO O PIRAMIDAL</t>
  </si>
  <si>
    <t>SUMINISTRO E INSTALACION DE TRAMPA DE BAJO 100X20X20 CM DE ESPUMA ACUSTICA PROFESIONAL</t>
  </si>
  <si>
    <t xml:space="preserve">INSTALACIÓN Y SUMINISTRO DE TAPAS DE REGISTRO DE 15*15 EN PVC </t>
  </si>
  <si>
    <t>SUMNISITRO E INSTALACIÓN REJILLA DE PISO 3"</t>
  </si>
  <si>
    <t>25 CAP. CONCRETOS</t>
  </si>
  <si>
    <t>CONCRETO 3000 Psi PARA PLACA MACIZA METALDECK, INCLUYE MALLA ELECTROSOLDADA 15X15 6MM (espesor 0.10 m)</t>
  </si>
  <si>
    <t xml:space="preserve">CONCRETO PARA LOSA DE PISO f`c=3000 PSI </t>
  </si>
  <si>
    <t>ANDEN PEATONAL e=0.12m EN CONCRETO REFORZADO  DE 3000PSI, MALLA DE REFUERZO 6.0MM C 15X15</t>
  </si>
  <si>
    <t>FUNDICIÓN DE PEDESTAL EN SITIO, EN CONCRETO DE 3000 PSI SECCIÓN 0,10*0,10M</t>
  </si>
  <si>
    <t>FABRICACIÓN E INSTALACIÓN DE TAPA EN CONCRETO, INCLUYE ACABADO PULIDO.</t>
  </si>
  <si>
    <t>Con que se hará la reparación? No es un preliminar</t>
  </si>
  <si>
    <t>REJILLA EN CONCRETO PREFABRICADO 3000 PSI  40X50X10CM</t>
  </si>
  <si>
    <t>Tipo de rejilla? Alto de la rejilla? Tipo de concreto? Tiene refuerzo? No es un preliminar</t>
  </si>
  <si>
    <t>CAJA DE INSPECCIÓN TIPO SUMIDERO DE 50 X 60 APROX (H=.0.90m.) CONCRETO REFORZADO  DE 3000PSI INCLUYE ELEMENTOS ADICIONALES</t>
  </si>
  <si>
    <t>Tipo de concreeto? Elementos adicionales?</t>
  </si>
  <si>
    <t>CAJILLA DE INSPECCIÓN 30*30 EN CONCRETO DE 3000 PSI INCLUYE TAPA</t>
  </si>
  <si>
    <t>CONCRETO DE 3000 PSI PARA ZAPATAS DADOS PEDESTALES Y VIGAS DE CIMENTACION (INCLUYE IMPERMEABILIZANTE)</t>
  </si>
  <si>
    <t>25.10</t>
  </si>
  <si>
    <t xml:space="preserve">CONCRETO DE 3000 PSI PARA COLUMNAS Y VIGAS  INCLUYE FORMALETA </t>
  </si>
  <si>
    <t>25.11</t>
  </si>
  <si>
    <t>SUMINISTRO E INSTALACION COMNTRAPISO EN CONCRETO DE 3000 PSI H=15CM INCLUYE MALLA ELECTROSOLDADA</t>
  </si>
  <si>
    <t>25.12</t>
  </si>
  <si>
    <t>SUMINISTRO E INSTALACIÓN DE ACERO DE REFUERZO Fy=420 Mpa</t>
  </si>
  <si>
    <t>25.13</t>
  </si>
  <si>
    <t>CONCRETO DE 2000 PSI PARA SOLADO</t>
  </si>
  <si>
    <t>26 CAP. EXTERIORES Y PAISAJISMO</t>
  </si>
  <si>
    <t>26.1</t>
  </si>
  <si>
    <t>FILTRO PARA EVACUACION DE AGUAS LLUVIAS PARA JARDINERAS</t>
  </si>
  <si>
    <t>26.2</t>
  </si>
  <si>
    <t>SUMINSITRO E INSTALACIÓN DE SEÑALIZACIÓN</t>
  </si>
  <si>
    <t xml:space="preserve">COSTO DIRECTO </t>
  </si>
  <si>
    <t xml:space="preserve">ADMINISTRACION </t>
  </si>
  <si>
    <t xml:space="preserve">UTILIDAD </t>
  </si>
  <si>
    <t>IMPREVISTOS</t>
  </si>
  <si>
    <t xml:space="preserve">IVA SOBRE LA UTILIDAD </t>
  </si>
  <si>
    <t>PMA</t>
  </si>
  <si>
    <t>SECCION IV</t>
  </si>
  <si>
    <t>FORMATO DE OFERTA ECONOMICA</t>
  </si>
  <si>
    <t>Los comentarios entre corchetes [] y en letra cursiva proporcionan orientación a los Oferentes para la preparación de su oferta y no deberán aparecer en la misma.</t>
  </si>
  <si>
    <t xml:space="preserve">Señores </t>
  </si>
  <si>
    <t>UNIVERSIDAD DE NARIÑO</t>
  </si>
  <si>
    <t>CIUDADELA UNIVERSITARIA TOROBAJO</t>
  </si>
  <si>
    <t>PASTO - NARIÑO</t>
  </si>
  <si>
    <t>ASUNTO:</t>
  </si>
  <si>
    <t>N° de Solicitud XX de 2026</t>
  </si>
  <si>
    <t>Estimado señores:</t>
  </si>
  <si>
    <r>
      <rPr>
        <b/>
        <sz val="10"/>
        <color theme="1"/>
        <rFont val="Arial"/>
        <family val="2"/>
      </rPr>
      <t xml:space="preserve">NOTA 1: </t>
    </r>
    <r>
      <rPr>
        <sz val="10"/>
        <color theme="1"/>
        <rFont val="Arial"/>
        <family val="2"/>
      </rPr>
      <t>Sólo se deben diligenciar las columnas “VR UNITARIO, VR PARCIAL, TOTAL COSTO DIRECTO, AUI, IVA SOBRE UTILIDAD y COSTO TOTAL.</t>
    </r>
  </si>
  <si>
    <r>
      <rPr>
        <b/>
        <sz val="10"/>
        <color theme="1"/>
        <rFont val="Arial"/>
        <family val="2"/>
      </rPr>
      <t xml:space="preserve">NOTA 2: </t>
    </r>
    <r>
      <rPr>
        <sz val="10"/>
        <color theme="1"/>
        <rFont val="Arial"/>
        <family val="2"/>
      </rPr>
      <t>Los valores aquí consignados se tomarán con dos decimales</t>
    </r>
  </si>
  <si>
    <r>
      <t xml:space="preserve">NOTA 3: </t>
    </r>
    <r>
      <rPr>
        <sz val="10"/>
        <color theme="1"/>
        <rFont val="Arial"/>
        <family val="2"/>
      </rPr>
      <t>El porcentaje del AUI no puede superar el 30,00 %, asi mismo, no se podra ofertar imprevistos del 0%, so pena de rechazo de la oferta.</t>
    </r>
  </si>
  <si>
    <t>El monto total de nuestra Oferta asciende a ______________________________________________________________________________________________________________________. Esta Oferta será obligatoria hasta cuarenta y cinco (45) días hábiles contados a partir de la fecha límite de presentación de cotizaciones.</t>
  </si>
  <si>
    <t>Los gastos que genere la ejecución de la obra correrán a cuenta del Contratista, y se realizaran en la Ciudad de Pasto.</t>
  </si>
  <si>
    <t>No presentamos ningún conflicto de interés.</t>
  </si>
  <si>
    <t>NOMBRE REPRESENTANTE LEGAL:</t>
  </si>
  <si>
    <t xml:space="preserve">CEDULA No. </t>
  </si>
  <si>
    <t>NOMBRE DE LA EMPRESA:</t>
  </si>
  <si>
    <t xml:space="preserve">DIRECCION: </t>
  </si>
  <si>
    <t xml:space="preserve">TELEFONO: </t>
  </si>
  <si>
    <t>1La oferta debe presentarse en Pesos Colombianos, moneda que también será utilizada para el pago de los servicios. Se debe indicar el precio total de la oferta en palabras y en cifras, incluyendo todos los impuestos, derechos y demás gravámenes de ley.</t>
  </si>
  <si>
    <t>Luego de haber examinado los documentos adjuntos a su carta de solicitud de oferta, para el proceso mencionado en el asunto, presento oferta económica para ““CONTRATAR, BAJO LA MODALIDAD DE MONTO AGOTABLE, LA EJECUCIÓN DE LAS OBRAS DE ADECUACIÓN GENERAL EN LAS INSTALACIONES DE LA UNIVERSIDAD DE NARIÑO, SEDE TOROBAJO, DURANTE LA VIGENCIA 2026, FASE I”,  de acuerdo con las Especificaciones Técnicas, los  términos y condiciones de la solicitud, de la siguiente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</si>
</sst>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quot;$&quot;\ #,##0"/>
    <numFmt numFmtId="166" formatCode="&quot;$&quot;\ #,##0.00"/>
    <numFmt numFmtId="167" formatCode="0.000"/>
    <numFmt numFmtId="168" formatCode="&quot;$&quot;\ #,###.00"/>
    <numFmt numFmtId="169" formatCode="_(&quot;$&quot;\ * #,##0.00_);_(&quot;$&quot;\ * \(#,##0.00\);_(&quot;$&quot;\ * &quot;-&quot;??_);_(@_)"/>
    <numFmt numFmtId="170" formatCode="_-[$$-409]* #,##0.00_ ;_-[$$-409]* \-#,##0.00\ ;_-[$$-409]* &quot;-&quot;??_ ;_-@_ "/>
    <numFmt numFmtId="171" formatCode="_(&quot;$&quot;* #,##0.00_);_(&quot;$&quot;* \(#,##0.00\);_(&quot;$&quot;* &quot;-&quot;??_);_(@_)"/>
    <numFmt numFmtId="172" formatCode="_-&quot;$&quot;* #,##0_-;\-&quot;$&quot;* #,##0_-;_-&quot;$&quot;* &quot;-&quot;_-;_-@_-"/>
  </numFmts>
  <fonts count="2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b/>
      <sz val="10"/>
      <color theme="0"/>
      <name val="Arial"/>
      <family val="2"/>
    </font>
    <font>
      <u/>
      <sz val="10"/>
      <color indexed="12"/>
      <name val="Arial"/>
      <family val="2"/>
    </font>
    <font>
      <sz val="10"/>
      <color indexed="8"/>
      <name val="Arial"/>
      <family val="2"/>
    </font>
    <font>
      <sz val="10"/>
      <color indexed="8"/>
      <name val="Arial"/>
      <family val="2"/>
    </font>
    <font>
      <sz val="10"/>
      <color rgb="FF000000"/>
      <name val="Arial"/>
      <family val="2"/>
    </font>
    <font>
      <sz val="11"/>
      <name val="Calibri"/>
      <family val="2"/>
    </font>
    <font>
      <sz val="10"/>
      <name val="Arial"/>
      <family val="2"/>
    </font>
    <font>
      <sz val="10"/>
      <color theme="1"/>
      <name val="Arial"/>
      <family val="2"/>
    </font>
    <font>
      <b/>
      <sz val="10"/>
      <name val="Arial"/>
      <family val="2"/>
    </font>
    <font>
      <sz val="11"/>
      <name val="Calibri"/>
      <family val="2"/>
    </font>
    <font>
      <sz val="11"/>
      <color theme="1"/>
      <name val="Calibri"/>
      <family val="2"/>
    </font>
    <font>
      <sz val="11"/>
      <color theme="1"/>
      <name val="Calibri"/>
      <family val="2"/>
      <scheme val="minor"/>
    </font>
    <font>
      <sz val="11"/>
      <color theme="1"/>
      <name val="Calibri"/>
      <family val="2"/>
    </font>
    <font>
      <b/>
      <sz val="11"/>
      <color theme="1"/>
      <name val="Arial"/>
      <family val="2"/>
    </font>
    <font>
      <sz val="11"/>
      <name val="Arial"/>
      <family val="2"/>
    </font>
    <font>
      <i/>
      <sz val="8"/>
      <color theme="1"/>
      <name val="Arial"/>
      <family val="2"/>
    </font>
  </fonts>
  <fills count="10">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B5EBF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009999"/>
        <bgColor indexed="64"/>
      </patternFill>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auto="1"/>
      </left>
      <right style="thin">
        <color auto="1"/>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thin">
        <color indexed="64"/>
      </right>
      <top style="medium">
        <color indexed="64"/>
      </top>
      <bottom style="thin">
        <color rgb="FF000000"/>
      </bottom>
      <diagonal/>
    </border>
    <border>
      <left style="thin">
        <color indexed="64"/>
      </left>
      <right/>
      <top style="medium">
        <color indexed="64"/>
      </top>
      <bottom style="thin">
        <color indexed="64"/>
      </bottom>
      <diagonal/>
    </border>
    <border>
      <left style="thin">
        <color rgb="FF000000"/>
      </left>
      <right style="thin">
        <color rgb="FF000000"/>
      </right>
      <top/>
      <bottom style="thin">
        <color rgb="FF000000"/>
      </bottom>
      <diagonal/>
    </border>
    <border>
      <left/>
      <right style="medium">
        <color rgb="FF000000"/>
      </right>
      <top style="medium">
        <color indexed="64"/>
      </top>
      <bottom style="thin">
        <color indexed="64"/>
      </bottom>
      <diagonal/>
    </border>
    <border>
      <left style="medium">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style="medium">
        <color rgb="FF000000"/>
      </right>
      <top style="thin">
        <color auto="1"/>
      </top>
      <bottom style="thin">
        <color auto="1"/>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medium">
        <color rgb="FF000000"/>
      </left>
      <right style="thin">
        <color indexed="64"/>
      </right>
      <top/>
      <bottom style="medium">
        <color rgb="FF000000"/>
      </bottom>
      <diagonal/>
    </border>
    <border>
      <left/>
      <right/>
      <top/>
      <bottom style="medium">
        <color rgb="FF000000"/>
      </bottom>
      <diagonal/>
    </border>
    <border>
      <left style="thin">
        <color indexed="64"/>
      </left>
      <right style="thin">
        <color indexed="64"/>
      </right>
      <top/>
      <bottom style="medium">
        <color rgb="FF000000"/>
      </bottom>
      <diagonal/>
    </border>
    <border>
      <left style="thin">
        <color indexed="64"/>
      </left>
      <right/>
      <top/>
      <bottom style="medium">
        <color rgb="FF000000"/>
      </bottom>
      <diagonal/>
    </border>
    <border>
      <left/>
      <right style="medium">
        <color rgb="FF000000"/>
      </right>
      <top style="thin">
        <color indexed="64"/>
      </top>
      <bottom style="medium">
        <color rgb="FF000000"/>
      </bottom>
      <diagonal/>
    </border>
    <border>
      <left style="thin">
        <color indexed="64"/>
      </left>
      <right style="medium">
        <color rgb="FF000000"/>
      </right>
      <top/>
      <bottom style="medium">
        <color rgb="FF000000"/>
      </bottom>
      <diagonal/>
    </border>
    <border>
      <left style="thin">
        <color indexed="64"/>
      </left>
      <right style="thin">
        <color indexed="64"/>
      </right>
      <top style="medium">
        <color rgb="FF000000"/>
      </top>
      <bottom style="medium">
        <color rgb="FF000000"/>
      </bottom>
      <diagonal/>
    </border>
    <border>
      <left style="thin">
        <color rgb="FF000000"/>
      </left>
      <right style="medium">
        <color rgb="FF000000"/>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medium">
        <color rgb="FF000000"/>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auto="1"/>
      </right>
      <top/>
      <bottom style="medium">
        <color rgb="FF000000"/>
      </bottom>
      <diagonal/>
    </border>
    <border>
      <left/>
      <right style="medium">
        <color rgb="FF000000"/>
      </right>
      <top/>
      <bottom style="medium">
        <color rgb="FF000000"/>
      </bottom>
      <diagonal/>
    </border>
  </borders>
  <cellStyleXfs count="12">
    <xf numFmtId="0" fontId="0" fillId="0" borderId="0"/>
    <xf numFmtId="169" fontId="1" fillId="0" borderId="0" applyFont="0" applyFill="0" applyBorder="0" applyAlignment="0" applyProtection="0"/>
    <xf numFmtId="9" fontId="1" fillId="0" borderId="0" applyFont="0" applyFill="0" applyBorder="0" applyAlignment="0" applyProtection="0"/>
    <xf numFmtId="0" fontId="6" fillId="0" borderId="0"/>
    <xf numFmtId="0" fontId="9" fillId="0" borderId="0" applyNumberFormat="0" applyFill="0" applyBorder="0" applyAlignment="0" applyProtection="0">
      <alignment vertical="top"/>
      <protection locked="0"/>
    </xf>
    <xf numFmtId="0" fontId="1" fillId="0" borderId="0"/>
    <xf numFmtId="0" fontId="6" fillId="0" borderId="0"/>
    <xf numFmtId="0" fontId="1" fillId="0" borderId="0"/>
    <xf numFmtId="171" fontId="6" fillId="0" borderId="0" applyFont="0" applyFill="0" applyBorder="0" applyAlignment="0" applyProtection="0"/>
    <xf numFmtId="0" fontId="1" fillId="0" borderId="0"/>
    <xf numFmtId="172" fontId="1" fillId="0" borderId="0" applyFont="0" applyFill="0" applyBorder="0" applyAlignment="0" applyProtection="0"/>
    <xf numFmtId="0" fontId="6" fillId="0" borderId="0"/>
  </cellStyleXfs>
  <cellXfs count="444">
    <xf numFmtId="0" fontId="0" fillId="0" borderId="0" xfId="0"/>
    <xf numFmtId="0" fontId="4" fillId="0" borderId="0" xfId="0" applyFont="1"/>
    <xf numFmtId="164" fontId="5" fillId="0" borderId="0" xfId="0" applyNumberFormat="1" applyFont="1" applyAlignment="1">
      <alignment horizontal="center" vertical="center"/>
    </xf>
    <xf numFmtId="0" fontId="4" fillId="0" borderId="0" xfId="0" applyFont="1" applyAlignment="1">
      <alignment horizontal="left" wrapText="1"/>
    </xf>
    <xf numFmtId="0" fontId="4" fillId="0" borderId="0" xfId="0" applyFont="1" applyAlignment="1">
      <alignment horizontal="center"/>
    </xf>
    <xf numFmtId="165" fontId="4" fillId="0" borderId="0" xfId="0" applyNumberFormat="1" applyFont="1" applyAlignment="1">
      <alignment horizontal="center"/>
    </xf>
    <xf numFmtId="166" fontId="4" fillId="0" borderId="0" xfId="0" applyNumberFormat="1" applyFont="1" applyAlignment="1">
      <alignment horizontal="center"/>
    </xf>
    <xf numFmtId="164" fontId="8" fillId="2" borderId="6" xfId="4" applyNumberFormat="1" applyFont="1" applyFill="1" applyBorder="1" applyAlignment="1" applyProtection="1">
      <alignment horizontal="center" vertical="center" wrapText="1"/>
    </xf>
    <xf numFmtId="167" fontId="8" fillId="2" borderId="7" xfId="4" applyNumberFormat="1" applyFont="1" applyFill="1" applyBorder="1" applyAlignment="1" applyProtection="1">
      <alignment horizontal="center" vertical="center" wrapText="1"/>
    </xf>
    <xf numFmtId="2" fontId="8" fillId="2" borderId="7" xfId="4" applyNumberFormat="1" applyFont="1" applyFill="1" applyBorder="1" applyAlignment="1" applyProtection="1">
      <alignment horizontal="center" vertical="center" wrapText="1"/>
    </xf>
    <xf numFmtId="165" fontId="8" fillId="2" borderId="7" xfId="4" applyNumberFormat="1" applyFont="1" applyFill="1" applyBorder="1" applyAlignment="1" applyProtection="1">
      <alignment horizontal="center" vertical="center" wrapText="1"/>
    </xf>
    <xf numFmtId="166" fontId="8" fillId="2" borderId="8" xfId="4" applyNumberFormat="1" applyFont="1" applyFill="1" applyBorder="1" applyAlignment="1" applyProtection="1">
      <alignment horizontal="center" vertical="center" wrapText="1"/>
    </xf>
    <xf numFmtId="164" fontId="7" fillId="0" borderId="9" xfId="3" applyNumberFormat="1" applyFont="1" applyBorder="1" applyAlignment="1">
      <alignment horizontal="center" vertical="center" wrapText="1"/>
    </xf>
    <xf numFmtId="0" fontId="7" fillId="0" borderId="10" xfId="3" applyFont="1" applyBorder="1" applyAlignment="1">
      <alignment horizontal="left" vertical="center" wrapText="1"/>
    </xf>
    <xf numFmtId="0" fontId="7" fillId="0" borderId="10" xfId="3" applyFont="1" applyBorder="1" applyAlignment="1">
      <alignment horizontal="center" vertical="center" wrapText="1"/>
    </xf>
    <xf numFmtId="2" fontId="10" fillId="0" borderId="10" xfId="3" applyNumberFormat="1" applyFont="1" applyBorder="1" applyAlignment="1">
      <alignment horizontal="center" vertical="center" wrapText="1"/>
    </xf>
    <xf numFmtId="165" fontId="10" fillId="0" borderId="10" xfId="3" applyNumberFormat="1" applyFont="1" applyBorder="1" applyAlignment="1">
      <alignment horizontal="center" vertical="center" wrapText="1"/>
    </xf>
    <xf numFmtId="166" fontId="10" fillId="0" borderId="11" xfId="3" applyNumberFormat="1" applyFont="1" applyBorder="1" applyAlignment="1">
      <alignment horizontal="center" vertical="center" wrapText="1"/>
    </xf>
    <xf numFmtId="164" fontId="7" fillId="3" borderId="12" xfId="4" applyNumberFormat="1" applyFont="1" applyFill="1" applyBorder="1" applyAlignment="1" applyProtection="1">
      <alignment horizontal="center" vertical="center" wrapText="1"/>
    </xf>
    <xf numFmtId="167" fontId="7" fillId="3" borderId="13" xfId="4" applyNumberFormat="1" applyFont="1" applyFill="1" applyBorder="1" applyAlignment="1" applyProtection="1">
      <alignment horizontal="center" vertical="center" wrapText="1"/>
    </xf>
    <xf numFmtId="2" fontId="7" fillId="3" borderId="13" xfId="4" applyNumberFormat="1" applyFont="1" applyFill="1" applyBorder="1" applyAlignment="1" applyProtection="1">
      <alignment horizontal="center" vertical="center" wrapText="1"/>
    </xf>
    <xf numFmtId="165" fontId="7" fillId="3" borderId="13" xfId="4" applyNumberFormat="1" applyFont="1" applyFill="1" applyBorder="1" applyAlignment="1" applyProtection="1">
      <alignment horizontal="center" vertical="center" wrapText="1"/>
    </xf>
    <xf numFmtId="166" fontId="7" fillId="3" borderId="14" xfId="4" applyNumberFormat="1" applyFont="1" applyFill="1" applyBorder="1" applyAlignment="1" applyProtection="1">
      <alignment horizontal="center" vertical="center" wrapText="1"/>
    </xf>
    <xf numFmtId="0" fontId="5" fillId="0" borderId="0" xfId="0" applyFont="1"/>
    <xf numFmtId="164" fontId="6" fillId="0" borderId="15" xfId="4" applyNumberFormat="1" applyFont="1" applyFill="1" applyBorder="1" applyAlignment="1" applyProtection="1">
      <alignment horizontal="center" vertical="center" wrapText="1"/>
    </xf>
    <xf numFmtId="0" fontId="11" fillId="0" borderId="16" xfId="5" quotePrefix="1" applyFont="1" applyBorder="1" applyAlignment="1">
      <alignment horizontal="left" vertical="center" wrapText="1"/>
    </xf>
    <xf numFmtId="168" fontId="6" fillId="0" borderId="16" xfId="4" applyNumberFormat="1" applyFont="1" applyFill="1" applyBorder="1" applyAlignment="1" applyProtection="1">
      <alignment horizontal="center" wrapText="1"/>
    </xf>
    <xf numFmtId="2" fontId="10" fillId="0" borderId="16" xfId="5" quotePrefix="1" applyNumberFormat="1" applyFont="1" applyBorder="1" applyAlignment="1">
      <alignment horizontal="center" vertical="center" wrapText="1"/>
    </xf>
    <xf numFmtId="170" fontId="6" fillId="0" borderId="16" xfId="1" applyNumberFormat="1" applyFont="1" applyFill="1" applyBorder="1" applyAlignment="1" applyProtection="1">
      <alignment horizontal="center" vertical="center" wrapText="1"/>
    </xf>
    <xf numFmtId="170" fontId="10" fillId="0" borderId="17" xfId="5" applyNumberFormat="1" applyFont="1" applyBorder="1" applyAlignment="1">
      <alignment horizontal="right" vertical="center" wrapText="1"/>
    </xf>
    <xf numFmtId="0" fontId="3" fillId="0" borderId="0" xfId="0" applyFont="1"/>
    <xf numFmtId="0" fontId="10" fillId="0" borderId="16" xfId="5" quotePrefix="1" applyFont="1" applyBorder="1" applyAlignment="1">
      <alignment horizontal="left" vertical="center" wrapText="1"/>
    </xf>
    <xf numFmtId="0" fontId="0" fillId="0" borderId="18" xfId="0" applyBorder="1"/>
    <xf numFmtId="3" fontId="6" fillId="0" borderId="16" xfId="6" applyNumberFormat="1" applyBorder="1" applyAlignment="1">
      <alignment vertical="center" wrapText="1"/>
    </xf>
    <xf numFmtId="0" fontId="6" fillId="0" borderId="16" xfId="7" applyFont="1" applyBorder="1" applyAlignment="1">
      <alignment horizontal="center" vertical="center"/>
    </xf>
    <xf numFmtId="3" fontId="6" fillId="0" borderId="16" xfId="6" quotePrefix="1" applyNumberFormat="1" applyBorder="1" applyAlignment="1">
      <alignment vertical="center" wrapText="1"/>
    </xf>
    <xf numFmtId="3" fontId="6" fillId="0" borderId="16" xfId="6" applyNumberFormat="1" applyBorder="1" applyAlignment="1">
      <alignment horizontal="center" vertical="center" wrapText="1"/>
    </xf>
    <xf numFmtId="2" fontId="6" fillId="0" borderId="16" xfId="8" applyNumberFormat="1" applyFont="1" applyFill="1" applyBorder="1" applyAlignment="1" applyProtection="1">
      <alignment horizontal="center" vertical="center" wrapText="1"/>
    </xf>
    <xf numFmtId="0" fontId="4" fillId="0" borderId="16" xfId="0" applyFont="1" applyBorder="1" applyAlignment="1">
      <alignment horizontal="center" vertical="center"/>
    </xf>
    <xf numFmtId="170" fontId="4" fillId="0" borderId="16" xfId="1" applyNumberFormat="1" applyFont="1" applyBorder="1" applyAlignment="1">
      <alignment horizontal="center" vertical="center"/>
    </xf>
    <xf numFmtId="3" fontId="6" fillId="5" borderId="16" xfId="6" applyNumberFormat="1" applyFill="1" applyBorder="1" applyAlignment="1">
      <alignment vertical="center" wrapText="1"/>
    </xf>
    <xf numFmtId="170" fontId="6" fillId="0" borderId="16" xfId="1" applyNumberFormat="1" applyFont="1" applyFill="1" applyBorder="1" applyAlignment="1">
      <alignment horizontal="center" vertical="center" wrapText="1"/>
    </xf>
    <xf numFmtId="0" fontId="0" fillId="0" borderId="20" xfId="0" applyBorder="1"/>
    <xf numFmtId="0" fontId="6" fillId="0" borderId="16" xfId="7" applyFont="1" applyBorder="1" applyAlignment="1">
      <alignment vertical="center" wrapText="1"/>
    </xf>
    <xf numFmtId="170" fontId="4" fillId="0" borderId="16" xfId="1" applyNumberFormat="1" applyFont="1" applyFill="1" applyBorder="1" applyAlignment="1" applyProtection="1">
      <alignment horizontal="center" vertical="center" wrapText="1"/>
    </xf>
    <xf numFmtId="2" fontId="6" fillId="0" borderId="15" xfId="4" applyNumberFormat="1" applyFont="1" applyFill="1" applyBorder="1" applyAlignment="1" applyProtection="1">
      <alignment horizontal="center" vertical="center" wrapText="1"/>
    </xf>
    <xf numFmtId="0" fontId="0" fillId="0" borderId="0" xfId="0" applyAlignment="1">
      <alignment horizontal="center"/>
    </xf>
    <xf numFmtId="0" fontId="12" fillId="5" borderId="16" xfId="0" quotePrefix="1" applyFont="1" applyFill="1" applyBorder="1" applyAlignment="1">
      <alignment horizontal="left" vertical="center" wrapText="1"/>
    </xf>
    <xf numFmtId="168" fontId="4" fillId="5" borderId="16" xfId="0" applyNumberFormat="1" applyFont="1" applyFill="1" applyBorder="1" applyAlignment="1">
      <alignment horizontal="center" vertical="center" wrapText="1"/>
    </xf>
    <xf numFmtId="170" fontId="0" fillId="0" borderId="16" xfId="1" applyNumberFormat="1" applyFont="1" applyBorder="1" applyAlignment="1">
      <alignment horizontal="center" vertical="center"/>
    </xf>
    <xf numFmtId="0" fontId="13" fillId="0" borderId="16" xfId="9" applyFont="1" applyBorder="1" applyAlignment="1">
      <alignment vertical="center" wrapText="1"/>
    </xf>
    <xf numFmtId="0" fontId="13" fillId="0" borderId="16" xfId="9" applyFont="1" applyBorder="1" applyAlignment="1">
      <alignment horizontal="center" vertical="center" wrapText="1"/>
    </xf>
    <xf numFmtId="170" fontId="13" fillId="0" borderId="16" xfId="1" applyNumberFormat="1" applyFont="1" applyBorder="1" applyAlignment="1">
      <alignment horizontal="center" vertical="center" wrapText="1"/>
    </xf>
    <xf numFmtId="170" fontId="13" fillId="0" borderId="16" xfId="1" applyNumberFormat="1" applyFont="1" applyFill="1" applyBorder="1" applyAlignment="1">
      <alignment horizontal="center" vertical="center" wrapText="1"/>
    </xf>
    <xf numFmtId="2" fontId="6" fillId="0" borderId="15" xfId="4" applyNumberFormat="1" applyFont="1" applyBorder="1" applyAlignment="1" applyProtection="1">
      <alignment horizontal="center" vertical="center" wrapText="1"/>
    </xf>
    <xf numFmtId="2" fontId="6" fillId="0" borderId="16" xfId="8" applyNumberFormat="1" applyFont="1" applyBorder="1" applyAlignment="1">
      <alignment horizontal="center" vertical="center" wrapText="1"/>
    </xf>
    <xf numFmtId="170" fontId="4" fillId="0" borderId="16" xfId="10" applyNumberFormat="1" applyFont="1" applyBorder="1" applyAlignment="1">
      <alignment horizontal="center" vertical="center" wrapText="1"/>
    </xf>
    <xf numFmtId="2" fontId="14" fillId="0" borderId="15" xfId="4" applyNumberFormat="1" applyFont="1" applyFill="1" applyBorder="1" applyAlignment="1" applyProtection="1">
      <alignment horizontal="center" vertical="center" wrapText="1"/>
    </xf>
    <xf numFmtId="0" fontId="14" fillId="0" borderId="16" xfId="7" quotePrefix="1" applyFont="1" applyBorder="1" applyAlignment="1">
      <alignment vertical="center" wrapText="1"/>
    </xf>
    <xf numFmtId="0" fontId="14" fillId="0" borderId="16" xfId="7" applyFont="1" applyBorder="1" applyAlignment="1">
      <alignment horizontal="center" vertical="center"/>
    </xf>
    <xf numFmtId="2" fontId="14" fillId="0" borderId="16" xfId="8" applyNumberFormat="1" applyFont="1" applyBorder="1" applyAlignment="1">
      <alignment horizontal="center" vertical="center" wrapText="1"/>
    </xf>
    <xf numFmtId="170" fontId="15" fillId="0" borderId="16" xfId="10" applyNumberFormat="1" applyFont="1" applyBorder="1" applyAlignment="1">
      <alignment horizontal="center" vertical="center" wrapText="1"/>
    </xf>
    <xf numFmtId="2" fontId="14" fillId="0" borderId="21" xfId="4" applyNumberFormat="1" applyFont="1" applyFill="1" applyBorder="1" applyAlignment="1" applyProtection="1">
      <alignment horizontal="center" vertical="center" wrapText="1"/>
    </xf>
    <xf numFmtId="0" fontId="14" fillId="0" borderId="22" xfId="7" quotePrefix="1" applyFont="1" applyBorder="1" applyAlignment="1">
      <alignment vertical="center" wrapText="1"/>
    </xf>
    <xf numFmtId="0" fontId="14" fillId="0" borderId="22" xfId="7" applyFont="1" applyBorder="1" applyAlignment="1">
      <alignment horizontal="center" vertical="center"/>
    </xf>
    <xf numFmtId="2" fontId="14" fillId="0" borderId="22" xfId="8" applyNumberFormat="1" applyFont="1" applyBorder="1" applyAlignment="1">
      <alignment horizontal="center" vertical="center" wrapText="1"/>
    </xf>
    <xf numFmtId="170" fontId="15" fillId="0" borderId="22" xfId="10" applyNumberFormat="1" applyFont="1" applyBorder="1" applyAlignment="1">
      <alignment horizontal="center" vertical="center" wrapText="1"/>
    </xf>
    <xf numFmtId="170" fontId="10" fillId="0" borderId="23" xfId="5" applyNumberFormat="1" applyFont="1" applyBorder="1" applyAlignment="1">
      <alignment horizontal="right" vertical="center" wrapText="1"/>
    </xf>
    <xf numFmtId="0" fontId="4" fillId="0" borderId="0" xfId="0" applyFont="1" applyAlignment="1">
      <alignment horizontal="center" vertical="center"/>
    </xf>
    <xf numFmtId="0" fontId="4" fillId="0" borderId="0" xfId="0" applyFont="1" applyAlignment="1">
      <alignment wrapText="1"/>
    </xf>
    <xf numFmtId="166" fontId="7" fillId="6" borderId="24" xfId="4" applyNumberFormat="1" applyFont="1" applyFill="1" applyBorder="1" applyAlignment="1" applyProtection="1">
      <alignment horizontal="center" vertical="center" wrapText="1"/>
    </xf>
    <xf numFmtId="166" fontId="7" fillId="6" borderId="25" xfId="4" applyNumberFormat="1" applyFont="1" applyFill="1" applyBorder="1" applyAlignment="1" applyProtection="1">
      <alignment horizontal="center" vertical="center" wrapText="1"/>
    </xf>
    <xf numFmtId="166" fontId="4" fillId="0" borderId="0" xfId="0" applyNumberFormat="1" applyFont="1"/>
    <xf numFmtId="166" fontId="4" fillId="0" borderId="0" xfId="0" applyNumberFormat="1" applyFont="1" applyAlignment="1">
      <alignment horizontal="center" vertical="center"/>
    </xf>
    <xf numFmtId="164" fontId="7" fillId="7" borderId="26" xfId="4" applyNumberFormat="1" applyFont="1" applyFill="1" applyBorder="1" applyAlignment="1" applyProtection="1">
      <alignment horizontal="center" vertical="center" wrapText="1"/>
    </xf>
    <xf numFmtId="167" fontId="7" fillId="7" borderId="27" xfId="4" applyNumberFormat="1" applyFont="1" applyFill="1" applyBorder="1" applyAlignment="1" applyProtection="1">
      <alignment horizontal="center" vertical="center" wrapText="1"/>
    </xf>
    <xf numFmtId="166" fontId="7" fillId="7" borderId="27" xfId="4" applyNumberFormat="1" applyFont="1" applyFill="1" applyBorder="1" applyAlignment="1" applyProtection="1">
      <alignment horizontal="center" vertical="center" wrapText="1"/>
    </xf>
    <xf numFmtId="166" fontId="7" fillId="7" borderId="28" xfId="4" applyNumberFormat="1" applyFont="1" applyFill="1" applyBorder="1" applyAlignment="1" applyProtection="1">
      <alignment horizontal="center" vertical="center" wrapText="1"/>
    </xf>
    <xf numFmtId="164" fontId="6" fillId="5" borderId="15" xfId="4" applyNumberFormat="1" applyFont="1" applyFill="1" applyBorder="1" applyAlignment="1" applyProtection="1">
      <alignment horizontal="center" vertical="center" wrapText="1"/>
    </xf>
    <xf numFmtId="0" fontId="6" fillId="5" borderId="16" xfId="5" quotePrefix="1" applyFont="1" applyFill="1" applyBorder="1" applyAlignment="1">
      <alignment horizontal="left" vertical="center" wrapText="1"/>
    </xf>
    <xf numFmtId="168" fontId="6" fillId="5" borderId="16" xfId="4" applyNumberFormat="1" applyFont="1" applyFill="1" applyBorder="1" applyAlignment="1" applyProtection="1">
      <alignment horizontal="center" vertical="center" wrapText="1"/>
    </xf>
    <xf numFmtId="2" fontId="10" fillId="5" borderId="16" xfId="5" quotePrefix="1" applyNumberFormat="1" applyFont="1" applyFill="1" applyBorder="1" applyAlignment="1">
      <alignment horizontal="center" vertical="center" wrapText="1"/>
    </xf>
    <xf numFmtId="170" fontId="11" fillId="0" borderId="16" xfId="5" applyNumberFormat="1" applyFont="1" applyBorder="1" applyAlignment="1">
      <alignment horizontal="right" vertical="center" wrapText="1"/>
    </xf>
    <xf numFmtId="170" fontId="11" fillId="0" borderId="17" xfId="5" applyNumberFormat="1" applyFont="1" applyBorder="1" applyAlignment="1">
      <alignment horizontal="right" vertical="center" wrapText="1"/>
    </xf>
    <xf numFmtId="164" fontId="14" fillId="5" borderId="15" xfId="4" applyNumberFormat="1" applyFont="1" applyFill="1" applyBorder="1" applyAlignment="1" applyProtection="1">
      <alignment horizontal="center" vertical="center" wrapText="1"/>
    </xf>
    <xf numFmtId="0" fontId="6" fillId="0" borderId="16" xfId="11" applyBorder="1" applyAlignment="1" applyProtection="1">
      <alignment horizontal="center" vertical="center" wrapText="1"/>
      <protection locked="0"/>
    </xf>
    <xf numFmtId="164" fontId="14" fillId="5" borderId="21" xfId="4" applyNumberFormat="1" applyFont="1" applyFill="1" applyBorder="1" applyAlignment="1" applyProtection="1">
      <alignment horizontal="center" vertical="center" wrapText="1"/>
    </xf>
    <xf numFmtId="0" fontId="13" fillId="0" borderId="22" xfId="9" applyFont="1" applyBorder="1" applyAlignment="1">
      <alignment vertical="center" wrapText="1"/>
    </xf>
    <xf numFmtId="0" fontId="14" fillId="0" borderId="22" xfId="11" applyFont="1" applyBorder="1" applyAlignment="1" applyProtection="1">
      <alignment horizontal="center" vertical="center" wrapText="1"/>
      <protection locked="0"/>
    </xf>
    <xf numFmtId="170" fontId="11" fillId="0" borderId="22" xfId="5" applyNumberFormat="1" applyFont="1" applyBorder="1" applyAlignment="1">
      <alignment horizontal="right" vertical="center" wrapText="1"/>
    </xf>
    <xf numFmtId="170" fontId="11" fillId="0" borderId="23" xfId="5" applyNumberFormat="1" applyFont="1" applyBorder="1" applyAlignment="1">
      <alignment horizontal="right" vertical="center" wrapText="1"/>
    </xf>
    <xf numFmtId="166" fontId="4" fillId="0" borderId="4" xfId="0" applyNumberFormat="1" applyFont="1" applyBorder="1" applyAlignment="1">
      <alignment horizontal="center" vertical="center"/>
    </xf>
    <xf numFmtId="164" fontId="7" fillId="7" borderId="12" xfId="4" applyNumberFormat="1" applyFont="1" applyFill="1" applyBorder="1" applyAlignment="1" applyProtection="1">
      <alignment horizontal="center" vertical="center" wrapText="1"/>
    </xf>
    <xf numFmtId="167" fontId="7" fillId="7" borderId="13" xfId="4" applyNumberFormat="1" applyFont="1" applyFill="1" applyBorder="1" applyAlignment="1" applyProtection="1">
      <alignment horizontal="center" vertical="center" wrapText="1"/>
    </xf>
    <xf numFmtId="166" fontId="7" fillId="7" borderId="13" xfId="4" applyNumberFormat="1" applyFont="1" applyFill="1" applyBorder="1" applyAlignment="1" applyProtection="1">
      <alignment horizontal="center" vertical="center" wrapText="1"/>
    </xf>
    <xf numFmtId="166" fontId="7" fillId="7" borderId="14" xfId="4" applyNumberFormat="1" applyFont="1" applyFill="1" applyBorder="1" applyAlignment="1" applyProtection="1">
      <alignment horizontal="center" vertical="center" wrapText="1"/>
    </xf>
    <xf numFmtId="164" fontId="6" fillId="0" borderId="26" xfId="3" applyNumberFormat="1" applyBorder="1" applyAlignment="1">
      <alignment horizontal="center" vertical="center" wrapText="1"/>
    </xf>
    <xf numFmtId="0" fontId="6" fillId="0" borderId="27" xfId="3" applyBorder="1" applyAlignment="1">
      <alignment horizontal="left" vertical="center" wrapText="1"/>
    </xf>
    <xf numFmtId="0" fontId="6" fillId="0" borderId="27" xfId="3" applyBorder="1" applyAlignment="1">
      <alignment horizontal="center" vertical="center" wrapText="1"/>
    </xf>
    <xf numFmtId="2" fontId="10" fillId="0" borderId="27" xfId="5" quotePrefix="1" applyNumberFormat="1" applyFont="1" applyBorder="1" applyAlignment="1">
      <alignment horizontal="center" vertical="center" wrapText="1"/>
    </xf>
    <xf numFmtId="170" fontId="10" fillId="0" borderId="27" xfId="3" applyNumberFormat="1" applyFont="1" applyBorder="1" applyAlignment="1">
      <alignment horizontal="right" vertical="center" wrapText="1"/>
    </xf>
    <xf numFmtId="170" fontId="14" fillId="0" borderId="28" xfId="5" applyNumberFormat="1" applyFont="1" applyBorder="1" applyAlignment="1">
      <alignment horizontal="right" vertical="center" wrapText="1"/>
    </xf>
    <xf numFmtId="0" fontId="3" fillId="0" borderId="0" xfId="0" applyFont="1" applyAlignment="1">
      <alignment vertical="center" wrapText="1"/>
    </xf>
    <xf numFmtId="164" fontId="6" fillId="0" borderId="15" xfId="3" applyNumberFormat="1" applyBorder="1" applyAlignment="1">
      <alignment horizontal="center" vertical="center" wrapText="1"/>
    </xf>
    <xf numFmtId="0" fontId="6" fillId="0" borderId="16" xfId="3" applyBorder="1" applyAlignment="1">
      <alignment horizontal="center" vertical="center" wrapText="1"/>
    </xf>
    <xf numFmtId="170" fontId="10" fillId="0" borderId="16" xfId="3" applyNumberFormat="1" applyFont="1" applyBorder="1" applyAlignment="1">
      <alignment horizontal="right" vertical="center" wrapText="1"/>
    </xf>
    <xf numFmtId="170" fontId="14" fillId="0" borderId="17" xfId="5" applyNumberFormat="1" applyFont="1" applyBorder="1" applyAlignment="1">
      <alignment horizontal="right" vertical="center" wrapText="1"/>
    </xf>
    <xf numFmtId="170" fontId="6" fillId="0" borderId="16" xfId="8" applyNumberFormat="1" applyFont="1" applyFill="1" applyBorder="1" applyAlignment="1" applyProtection="1">
      <alignment horizontal="right" vertical="center" wrapText="1"/>
    </xf>
    <xf numFmtId="0" fontId="4" fillId="0" borderId="16" xfId="0" applyFont="1" applyBorder="1" applyAlignment="1">
      <alignment horizontal="left" wrapText="1"/>
    </xf>
    <xf numFmtId="170" fontId="4" fillId="0" borderId="16" xfId="0" applyNumberFormat="1" applyFont="1" applyBorder="1" applyAlignment="1">
      <alignment horizontal="right" vertical="center"/>
    </xf>
    <xf numFmtId="170" fontId="6" fillId="0" borderId="16" xfId="1" applyNumberFormat="1" applyFont="1" applyFill="1" applyBorder="1" applyAlignment="1" applyProtection="1">
      <alignment horizontal="right" vertical="center" wrapText="1"/>
      <protection locked="0"/>
    </xf>
    <xf numFmtId="2" fontId="6" fillId="0" borderId="16" xfId="11" applyNumberFormat="1" applyBorder="1" applyAlignment="1" applyProtection="1">
      <alignment horizontal="center" vertical="center" wrapText="1"/>
      <protection locked="0"/>
    </xf>
    <xf numFmtId="170" fontId="10" fillId="0" borderId="16" xfId="1" applyNumberFormat="1" applyFont="1" applyFill="1" applyBorder="1" applyAlignment="1" applyProtection="1">
      <alignment horizontal="right" vertical="center"/>
    </xf>
    <xf numFmtId="2" fontId="6" fillId="5" borderId="15" xfId="4" applyNumberFormat="1" applyFont="1" applyFill="1" applyBorder="1" applyAlignment="1" applyProtection="1">
      <alignment horizontal="center" vertical="center" wrapText="1"/>
    </xf>
    <xf numFmtId="0" fontId="6" fillId="0" borderId="16" xfId="5" quotePrefix="1" applyFont="1" applyBorder="1" applyAlignment="1">
      <alignment horizontal="left" vertical="center" wrapText="1"/>
    </xf>
    <xf numFmtId="0" fontId="14" fillId="0" borderId="16" xfId="11" applyFont="1" applyBorder="1" applyAlignment="1" applyProtection="1">
      <alignment horizontal="center" vertical="center" wrapText="1"/>
      <protection locked="0"/>
    </xf>
    <xf numFmtId="2" fontId="11" fillId="0" borderId="16" xfId="5" applyNumberFormat="1" applyFont="1" applyBorder="1" applyAlignment="1">
      <alignment horizontal="center" vertical="center" wrapText="1"/>
    </xf>
    <xf numFmtId="170" fontId="14" fillId="0" borderId="16" xfId="10" applyNumberFormat="1" applyFont="1" applyFill="1" applyBorder="1" applyAlignment="1">
      <alignment horizontal="right" vertical="center" wrapText="1"/>
    </xf>
    <xf numFmtId="0" fontId="11" fillId="0" borderId="22" xfId="5" quotePrefix="1" applyFont="1" applyBorder="1" applyAlignment="1">
      <alignment horizontal="left" vertical="center" wrapText="1"/>
    </xf>
    <xf numFmtId="2" fontId="11" fillId="0" borderId="22" xfId="5" applyNumberFormat="1" applyFont="1" applyBorder="1" applyAlignment="1">
      <alignment horizontal="center" vertical="center" wrapText="1"/>
    </xf>
    <xf numFmtId="170" fontId="14" fillId="0" borderId="22" xfId="10" applyNumberFormat="1" applyFont="1" applyBorder="1" applyAlignment="1">
      <alignment horizontal="right" vertical="center" wrapText="1"/>
    </xf>
    <xf numFmtId="170" fontId="14" fillId="0" borderId="23" xfId="5" applyNumberFormat="1" applyFont="1" applyBorder="1" applyAlignment="1">
      <alignment horizontal="right" vertical="center" wrapText="1"/>
    </xf>
    <xf numFmtId="164" fontId="7" fillId="8" borderId="26" xfId="4" applyNumberFormat="1" applyFont="1" applyFill="1" applyBorder="1" applyAlignment="1" applyProtection="1">
      <alignment horizontal="center" vertical="center" wrapText="1"/>
    </xf>
    <xf numFmtId="167" fontId="7" fillId="8" borderId="27" xfId="4" applyNumberFormat="1" applyFont="1" applyFill="1" applyBorder="1" applyAlignment="1" applyProtection="1">
      <alignment horizontal="center" vertical="center" wrapText="1"/>
    </xf>
    <xf numFmtId="166" fontId="7" fillId="8" borderId="27" xfId="4" applyNumberFormat="1" applyFont="1" applyFill="1" applyBorder="1" applyAlignment="1" applyProtection="1">
      <alignment horizontal="center" vertical="center" wrapText="1"/>
    </xf>
    <xf numFmtId="166" fontId="7" fillId="8" borderId="28" xfId="4" applyNumberFormat="1" applyFont="1" applyFill="1" applyBorder="1" applyAlignment="1" applyProtection="1">
      <alignment horizontal="center" vertical="center" wrapText="1"/>
    </xf>
    <xf numFmtId="170" fontId="6" fillId="5" borderId="16" xfId="10" applyNumberFormat="1" applyFont="1" applyFill="1" applyBorder="1" applyAlignment="1" applyProtection="1">
      <alignment horizontal="right" vertical="center" wrapText="1"/>
    </xf>
    <xf numFmtId="170" fontId="6" fillId="5" borderId="17" xfId="5" applyNumberFormat="1" applyFont="1" applyFill="1" applyBorder="1" applyAlignment="1">
      <alignment horizontal="right" vertical="center" wrapText="1"/>
    </xf>
    <xf numFmtId="0" fontId="0" fillId="0" borderId="0" xfId="0" applyAlignment="1">
      <alignment wrapText="1"/>
    </xf>
    <xf numFmtId="164" fontId="6" fillId="5" borderId="21" xfId="4" applyNumberFormat="1" applyFont="1" applyFill="1" applyBorder="1" applyAlignment="1" applyProtection="1">
      <alignment horizontal="center" vertical="center" wrapText="1"/>
    </xf>
    <xf numFmtId="0" fontId="6" fillId="5" borderId="22" xfId="5" quotePrefix="1" applyFont="1" applyFill="1" applyBorder="1" applyAlignment="1">
      <alignment horizontal="left" vertical="center" wrapText="1"/>
    </xf>
    <xf numFmtId="168" fontId="6" fillId="5" borderId="22" xfId="4" applyNumberFormat="1" applyFont="1" applyFill="1" applyBorder="1" applyAlignment="1" applyProtection="1">
      <alignment horizontal="center" vertical="center" wrapText="1"/>
    </xf>
    <xf numFmtId="2" fontId="10" fillId="5" borderId="22" xfId="5" quotePrefix="1" applyNumberFormat="1" applyFont="1" applyFill="1" applyBorder="1" applyAlignment="1">
      <alignment horizontal="center" vertical="center" wrapText="1"/>
    </xf>
    <xf numFmtId="170" fontId="6" fillId="5" borderId="22" xfId="10" applyNumberFormat="1" applyFont="1" applyFill="1" applyBorder="1" applyAlignment="1" applyProtection="1">
      <alignment horizontal="right" vertical="center" wrapText="1"/>
    </xf>
    <xf numFmtId="170" fontId="6" fillId="5" borderId="23" xfId="5" applyNumberFormat="1" applyFont="1" applyFill="1" applyBorder="1" applyAlignment="1">
      <alignment horizontal="right" vertical="center" wrapText="1"/>
    </xf>
    <xf numFmtId="170" fontId="7" fillId="6" borderId="24" xfId="4" applyNumberFormat="1" applyFont="1" applyFill="1" applyBorder="1" applyAlignment="1" applyProtection="1">
      <alignment horizontal="center" vertical="center" wrapText="1"/>
    </xf>
    <xf numFmtId="170" fontId="7" fillId="6" borderId="25" xfId="4" applyNumberFormat="1" applyFont="1" applyFill="1" applyBorder="1" applyAlignment="1" applyProtection="1">
      <alignment horizontal="center" vertical="center" wrapText="1"/>
    </xf>
    <xf numFmtId="164" fontId="7" fillId="8" borderId="12" xfId="4" applyNumberFormat="1" applyFont="1" applyFill="1" applyBorder="1" applyAlignment="1" applyProtection="1">
      <alignment horizontal="center" vertical="center" wrapText="1"/>
    </xf>
    <xf numFmtId="167" fontId="7" fillId="8" borderId="13" xfId="4" applyNumberFormat="1" applyFont="1" applyFill="1" applyBorder="1" applyAlignment="1" applyProtection="1">
      <alignment horizontal="center" vertical="center" wrapText="1"/>
    </xf>
    <xf numFmtId="166" fontId="7" fillId="8" borderId="13" xfId="4" applyNumberFormat="1" applyFont="1" applyFill="1" applyBorder="1" applyAlignment="1" applyProtection="1">
      <alignment horizontal="center" vertical="center" wrapText="1"/>
    </xf>
    <xf numFmtId="166" fontId="7" fillId="8" borderId="14" xfId="4" applyNumberFormat="1" applyFont="1" applyFill="1" applyBorder="1" applyAlignment="1" applyProtection="1">
      <alignment horizontal="center" vertical="center" wrapText="1"/>
    </xf>
    <xf numFmtId="164" fontId="6" fillId="5" borderId="29" xfId="4" applyNumberFormat="1" applyFont="1" applyFill="1" applyBorder="1" applyAlignment="1" applyProtection="1">
      <alignment horizontal="center" vertical="center" wrapText="1"/>
    </xf>
    <xf numFmtId="0" fontId="6" fillId="5" borderId="7" xfId="5" quotePrefix="1" applyFont="1" applyFill="1" applyBorder="1" applyAlignment="1">
      <alignment horizontal="left" vertical="center" wrapText="1"/>
    </xf>
    <xf numFmtId="168" fontId="6" fillId="5" borderId="7" xfId="4" applyNumberFormat="1" applyFont="1" applyFill="1" applyBorder="1" applyAlignment="1" applyProtection="1">
      <alignment horizontal="center" vertical="center" wrapText="1"/>
    </xf>
    <xf numFmtId="2" fontId="10" fillId="5" borderId="7" xfId="5" quotePrefix="1" applyNumberFormat="1" applyFont="1" applyFill="1" applyBorder="1" applyAlignment="1">
      <alignment horizontal="center" vertical="center" wrapText="1"/>
    </xf>
    <xf numFmtId="170" fontId="6" fillId="5" borderId="7" xfId="10" applyNumberFormat="1" applyFont="1" applyFill="1" applyBorder="1" applyAlignment="1" applyProtection="1">
      <alignment horizontal="right" vertical="center" wrapText="1"/>
    </xf>
    <xf numFmtId="170" fontId="6" fillId="5" borderId="30" xfId="5" applyNumberFormat="1" applyFont="1" applyFill="1" applyBorder="1" applyAlignment="1">
      <alignment horizontal="right" vertical="center" wrapText="1"/>
    </xf>
    <xf numFmtId="3" fontId="6" fillId="5" borderId="7" xfId="6" applyNumberFormat="1" applyFill="1" applyBorder="1" applyAlignment="1">
      <alignment vertical="center" wrapText="1"/>
    </xf>
    <xf numFmtId="3" fontId="6" fillId="5" borderId="7" xfId="6" applyNumberFormat="1" applyFill="1" applyBorder="1" applyAlignment="1">
      <alignment horizontal="center" vertical="center" wrapText="1"/>
    </xf>
    <xf numFmtId="2" fontId="6" fillId="5" borderId="7" xfId="8" applyNumberFormat="1" applyFont="1" applyFill="1" applyBorder="1" applyAlignment="1" applyProtection="1">
      <alignment horizontal="center" vertical="center" wrapText="1"/>
    </xf>
    <xf numFmtId="164" fontId="6" fillId="0" borderId="31" xfId="4" applyNumberFormat="1" applyFont="1" applyFill="1" applyBorder="1" applyAlignment="1" applyProtection="1">
      <alignment horizontal="center" vertical="center" wrapText="1"/>
    </xf>
    <xf numFmtId="3" fontId="6" fillId="5" borderId="32" xfId="6" applyNumberFormat="1" applyFill="1" applyBorder="1" applyAlignment="1">
      <alignment vertical="center" wrapText="1"/>
    </xf>
    <xf numFmtId="0" fontId="13" fillId="0" borderId="32" xfId="9" applyFont="1" applyBorder="1" applyAlignment="1">
      <alignment horizontal="center" vertical="center" wrapText="1"/>
    </xf>
    <xf numFmtId="2" fontId="13" fillId="0" borderId="32" xfId="9" applyNumberFormat="1" applyFont="1" applyBorder="1" applyAlignment="1">
      <alignment horizontal="center" vertical="center" wrapText="1"/>
    </xf>
    <xf numFmtId="170" fontId="6" fillId="5" borderId="10" xfId="10" applyNumberFormat="1" applyFont="1" applyFill="1" applyBorder="1" applyAlignment="1" applyProtection="1">
      <alignment horizontal="right" vertical="center" wrapText="1"/>
    </xf>
    <xf numFmtId="166" fontId="7" fillId="6" borderId="33" xfId="4" applyNumberFormat="1" applyFont="1" applyFill="1" applyBorder="1" applyAlignment="1" applyProtection="1">
      <alignment horizontal="center" vertical="center" wrapText="1"/>
    </xf>
    <xf numFmtId="166" fontId="7" fillId="6" borderId="34" xfId="4" applyNumberFormat="1" applyFont="1" applyFill="1" applyBorder="1" applyAlignment="1" applyProtection="1">
      <alignment horizontal="center" vertical="center" wrapText="1"/>
    </xf>
    <xf numFmtId="164" fontId="16" fillId="7" borderId="26" xfId="4" applyNumberFormat="1" applyFont="1" applyFill="1" applyBorder="1" applyAlignment="1" applyProtection="1">
      <alignment horizontal="center" vertical="center" wrapText="1"/>
    </xf>
    <xf numFmtId="167" fontId="16" fillId="7" borderId="27" xfId="4" applyNumberFormat="1" applyFont="1" applyFill="1" applyBorder="1" applyAlignment="1" applyProtection="1">
      <alignment horizontal="center" vertical="center" wrapText="1"/>
    </xf>
    <xf numFmtId="166" fontId="16" fillId="7" borderId="27" xfId="4" applyNumberFormat="1" applyFont="1" applyFill="1" applyBorder="1" applyAlignment="1" applyProtection="1">
      <alignment horizontal="center" vertical="center" wrapText="1"/>
    </xf>
    <xf numFmtId="166" fontId="16" fillId="7" borderId="28" xfId="4" applyNumberFormat="1" applyFont="1" applyFill="1" applyBorder="1" applyAlignment="1" applyProtection="1">
      <alignment horizontal="center" vertical="center" wrapText="1"/>
    </xf>
    <xf numFmtId="164" fontId="14" fillId="0" borderId="15" xfId="4" applyNumberFormat="1" applyFont="1" applyBorder="1" applyAlignment="1" applyProtection="1">
      <alignment horizontal="center" vertical="center" wrapText="1"/>
    </xf>
    <xf numFmtId="0" fontId="14" fillId="0" borderId="16" xfId="5" quotePrefix="1" applyFont="1" applyBorder="1" applyAlignment="1">
      <alignment horizontal="left" vertical="center" wrapText="1"/>
    </xf>
    <xf numFmtId="168" fontId="14" fillId="0" borderId="16" xfId="4" applyNumberFormat="1" applyFont="1" applyBorder="1" applyAlignment="1" applyProtection="1">
      <alignment horizontal="center" vertical="center" wrapText="1"/>
    </xf>
    <xf numFmtId="2" fontId="11" fillId="0" borderId="16" xfId="5" quotePrefix="1" applyNumberFormat="1" applyFont="1" applyBorder="1" applyAlignment="1">
      <alignment horizontal="center" vertical="center" wrapText="1"/>
    </xf>
    <xf numFmtId="170" fontId="14" fillId="0" borderId="16" xfId="10" applyNumberFormat="1" applyFont="1" applyBorder="1" applyAlignment="1">
      <alignment horizontal="right" vertical="center" wrapText="1"/>
    </xf>
    <xf numFmtId="0" fontId="15" fillId="0" borderId="16" xfId="0" applyFont="1" applyBorder="1" applyAlignment="1">
      <alignment horizontal="left" vertical="center" wrapText="1"/>
    </xf>
    <xf numFmtId="0" fontId="15" fillId="0" borderId="16" xfId="0" applyFont="1" applyBorder="1" applyAlignment="1">
      <alignment horizontal="center" vertical="center"/>
    </xf>
    <xf numFmtId="170" fontId="15" fillId="0" borderId="16" xfId="0" applyNumberFormat="1" applyFont="1" applyBorder="1" applyAlignment="1">
      <alignment horizontal="right" vertical="center"/>
    </xf>
    <xf numFmtId="164" fontId="14" fillId="0" borderId="15" xfId="4" applyNumberFormat="1" applyFont="1" applyFill="1" applyBorder="1" applyAlignment="1" applyProtection="1">
      <alignment horizontal="center" vertical="center" wrapText="1"/>
    </xf>
    <xf numFmtId="3" fontId="14" fillId="0" borderId="16" xfId="6" applyNumberFormat="1" applyFont="1" applyBorder="1" applyAlignment="1">
      <alignment vertical="center" wrapText="1"/>
    </xf>
    <xf numFmtId="168" fontId="14" fillId="0" borderId="16" xfId="4" applyNumberFormat="1" applyFont="1" applyFill="1" applyBorder="1" applyAlignment="1" applyProtection="1">
      <alignment horizontal="center" vertical="center" wrapText="1"/>
    </xf>
    <xf numFmtId="170" fontId="14" fillId="0" borderId="16" xfId="8" applyNumberFormat="1" applyFont="1" applyFill="1" applyBorder="1" applyAlignment="1">
      <alignment horizontal="right" vertical="center" wrapText="1"/>
    </xf>
    <xf numFmtId="0" fontId="15" fillId="0" borderId="0" xfId="0" applyFont="1"/>
    <xf numFmtId="0" fontId="17" fillId="0" borderId="16" xfId="9" applyFont="1" applyBorder="1" applyAlignment="1">
      <alignment vertical="center" wrapText="1"/>
    </xf>
    <xf numFmtId="0" fontId="17" fillId="0" borderId="16" xfId="9" applyFont="1" applyBorder="1" applyAlignment="1">
      <alignment horizontal="center" vertical="center" wrapText="1"/>
    </xf>
    <xf numFmtId="0" fontId="15" fillId="0" borderId="0" xfId="0" applyFont="1" applyAlignment="1">
      <alignment horizontal="center" vertical="center"/>
    </xf>
    <xf numFmtId="0" fontId="15" fillId="0" borderId="0" xfId="0" applyFont="1" applyAlignment="1">
      <alignment wrapText="1"/>
    </xf>
    <xf numFmtId="166" fontId="16" fillId="6" borderId="24" xfId="4" applyNumberFormat="1" applyFont="1" applyFill="1" applyBorder="1" applyAlignment="1" applyProtection="1">
      <alignment horizontal="center" vertical="center" wrapText="1"/>
    </xf>
    <xf numFmtId="166" fontId="16" fillId="6" borderId="25" xfId="4" applyNumberFormat="1" applyFont="1" applyFill="1" applyBorder="1" applyAlignment="1" applyProtection="1">
      <alignment horizontal="center" vertical="center" wrapText="1"/>
    </xf>
    <xf numFmtId="166" fontId="16" fillId="0" borderId="0" xfId="4" applyNumberFormat="1" applyFont="1" applyFill="1" applyBorder="1" applyAlignment="1" applyProtection="1">
      <alignment horizontal="center" vertical="center" wrapText="1"/>
    </xf>
    <xf numFmtId="164" fontId="16" fillId="7" borderId="12" xfId="4" applyNumberFormat="1" applyFont="1" applyFill="1" applyBorder="1" applyAlignment="1" applyProtection="1">
      <alignment horizontal="center" vertical="center" wrapText="1"/>
    </xf>
    <xf numFmtId="167" fontId="16" fillId="7" borderId="13" xfId="4" applyNumberFormat="1" applyFont="1" applyFill="1" applyBorder="1" applyAlignment="1" applyProtection="1">
      <alignment horizontal="center" vertical="center" wrapText="1"/>
    </xf>
    <xf numFmtId="166" fontId="16" fillId="7" borderId="13" xfId="4" applyNumberFormat="1" applyFont="1" applyFill="1" applyBorder="1" applyAlignment="1" applyProtection="1">
      <alignment horizontal="center" vertical="center" wrapText="1"/>
    </xf>
    <xf numFmtId="166" fontId="16" fillId="7" borderId="14" xfId="4" applyNumberFormat="1" applyFont="1" applyFill="1" applyBorder="1" applyAlignment="1" applyProtection="1">
      <alignment horizontal="center" vertical="center" wrapText="1"/>
    </xf>
    <xf numFmtId="164" fontId="6" fillId="0" borderId="29" xfId="4" applyNumberFormat="1" applyFont="1" applyFill="1" applyBorder="1" applyAlignment="1" applyProtection="1">
      <alignment horizontal="center" vertical="center" wrapText="1"/>
    </xf>
    <xf numFmtId="0" fontId="10" fillId="0" borderId="7" xfId="5" quotePrefix="1" applyFont="1" applyBorder="1" applyAlignment="1">
      <alignment horizontal="left" vertical="center" wrapText="1"/>
    </xf>
    <xf numFmtId="0" fontId="6" fillId="0" borderId="7" xfId="11" applyBorder="1" applyAlignment="1" applyProtection="1">
      <alignment horizontal="center" vertical="center" wrapText="1"/>
      <protection locked="0"/>
    </xf>
    <xf numFmtId="170" fontId="6" fillId="0" borderId="30" xfId="5" applyNumberFormat="1" applyFont="1" applyBorder="1" applyAlignment="1">
      <alignment horizontal="right" vertical="center" wrapText="1"/>
    </xf>
    <xf numFmtId="0" fontId="10" fillId="0" borderId="32" xfId="5" quotePrefix="1" applyFont="1" applyBorder="1" applyAlignment="1">
      <alignment horizontal="left" vertical="center" wrapText="1"/>
    </xf>
    <xf numFmtId="0" fontId="6" fillId="0" borderId="32" xfId="11" applyBorder="1" applyAlignment="1" applyProtection="1">
      <alignment horizontal="center" vertical="center" wrapText="1"/>
      <protection locked="0"/>
    </xf>
    <xf numFmtId="2" fontId="6" fillId="0" borderId="32" xfId="11" applyNumberFormat="1" applyBorder="1" applyAlignment="1" applyProtection="1">
      <alignment horizontal="center" vertical="center" wrapText="1"/>
      <protection locked="0"/>
    </xf>
    <xf numFmtId="166" fontId="7" fillId="0" borderId="0" xfId="4" applyNumberFormat="1" applyFont="1" applyFill="1" applyBorder="1" applyAlignment="1" applyProtection="1">
      <alignment horizontal="center" vertical="center" wrapText="1"/>
    </xf>
    <xf numFmtId="164" fontId="7" fillId="7" borderId="35" xfId="4" applyNumberFormat="1" applyFont="1" applyFill="1" applyBorder="1" applyAlignment="1" applyProtection="1">
      <alignment horizontal="center" vertical="center" wrapText="1"/>
    </xf>
    <xf numFmtId="167" fontId="7" fillId="7" borderId="36" xfId="4" applyNumberFormat="1" applyFont="1" applyFill="1" applyBorder="1" applyAlignment="1" applyProtection="1">
      <alignment horizontal="center" vertical="center" wrapText="1"/>
    </xf>
    <xf numFmtId="166" fontId="7" fillId="7" borderId="36" xfId="4" applyNumberFormat="1" applyFont="1" applyFill="1" applyBorder="1" applyAlignment="1" applyProtection="1">
      <alignment horizontal="center" vertical="center" wrapText="1"/>
    </xf>
    <xf numFmtId="166" fontId="7" fillId="7" borderId="37" xfId="4" applyNumberFormat="1" applyFont="1" applyFill="1" applyBorder="1" applyAlignment="1" applyProtection="1">
      <alignment horizontal="center" vertical="center" wrapText="1"/>
    </xf>
    <xf numFmtId="164" fontId="4" fillId="0" borderId="26" xfId="4" applyNumberFormat="1" applyFont="1" applyFill="1" applyBorder="1" applyAlignment="1" applyProtection="1">
      <alignment horizontal="center" vertical="center" wrapText="1"/>
    </xf>
    <xf numFmtId="0" fontId="4" fillId="0" borderId="27" xfId="5" quotePrefix="1" applyFont="1" applyBorder="1" applyAlignment="1">
      <alignment horizontal="left" vertical="center" wrapText="1"/>
    </xf>
    <xf numFmtId="168" fontId="6" fillId="0" borderId="27" xfId="4" applyNumberFormat="1" applyFont="1" applyFill="1" applyBorder="1" applyAlignment="1" applyProtection="1">
      <alignment horizontal="center" vertical="center" wrapText="1"/>
    </xf>
    <xf numFmtId="170" fontId="6" fillId="0" borderId="27" xfId="10" applyNumberFormat="1" applyFont="1" applyFill="1" applyBorder="1" applyAlignment="1" applyProtection="1">
      <alignment horizontal="right" vertical="center" wrapText="1"/>
    </xf>
    <xf numFmtId="170" fontId="4" fillId="0" borderId="28" xfId="5" applyNumberFormat="1" applyFont="1" applyBorder="1" applyAlignment="1">
      <alignment horizontal="right" vertical="center" wrapText="1"/>
    </xf>
    <xf numFmtId="164" fontId="4" fillId="0" borderId="15" xfId="4" applyNumberFormat="1" applyFont="1" applyFill="1" applyBorder="1" applyAlignment="1" applyProtection="1">
      <alignment horizontal="center" vertical="center" wrapText="1"/>
    </xf>
    <xf numFmtId="0" fontId="4" fillId="0" borderId="16" xfId="5" quotePrefix="1" applyFont="1" applyBorder="1" applyAlignment="1">
      <alignment horizontal="left" vertical="center" wrapText="1"/>
    </xf>
    <xf numFmtId="168" fontId="6" fillId="0" borderId="16" xfId="4" applyNumberFormat="1" applyFont="1" applyFill="1" applyBorder="1" applyAlignment="1" applyProtection="1">
      <alignment horizontal="center" vertical="center" wrapText="1"/>
    </xf>
    <xf numFmtId="170" fontId="6" fillId="0" borderId="16" xfId="10" applyNumberFormat="1" applyFont="1" applyFill="1" applyBorder="1" applyAlignment="1" applyProtection="1">
      <alignment horizontal="right" vertical="center" wrapText="1"/>
    </xf>
    <xf numFmtId="170" fontId="4" fillId="0" borderId="17" xfId="5" applyNumberFormat="1" applyFont="1" applyBorder="1" applyAlignment="1">
      <alignment horizontal="right" vertical="center" wrapText="1"/>
    </xf>
    <xf numFmtId="164" fontId="15" fillId="0" borderId="15" xfId="4" applyNumberFormat="1" applyFont="1" applyFill="1" applyBorder="1" applyAlignment="1" applyProtection="1">
      <alignment horizontal="center" vertical="center" wrapText="1"/>
    </xf>
    <xf numFmtId="170" fontId="4" fillId="0" borderId="16" xfId="10" applyNumberFormat="1" applyFont="1" applyFill="1" applyBorder="1" applyAlignment="1" applyProtection="1">
      <alignment horizontal="right" vertical="center" wrapText="1"/>
    </xf>
    <xf numFmtId="164" fontId="15" fillId="0" borderId="15" xfId="4" applyNumberFormat="1" applyFont="1" applyBorder="1" applyAlignment="1" applyProtection="1">
      <alignment horizontal="center" vertical="center" wrapText="1"/>
    </xf>
    <xf numFmtId="2" fontId="10" fillId="0" borderId="16" xfId="5" applyNumberFormat="1" applyFont="1" applyBorder="1" applyAlignment="1">
      <alignment horizontal="center" vertical="center" wrapText="1"/>
    </xf>
    <xf numFmtId="0" fontId="4" fillId="0" borderId="0" xfId="0" quotePrefix="1" applyFont="1"/>
    <xf numFmtId="164" fontId="15" fillId="0" borderId="21" xfId="4" applyNumberFormat="1" applyFont="1" applyBorder="1" applyAlignment="1" applyProtection="1">
      <alignment horizontal="center" vertical="center" wrapText="1"/>
    </xf>
    <xf numFmtId="0" fontId="6" fillId="0" borderId="22" xfId="7" applyFont="1" applyBorder="1" applyAlignment="1">
      <alignment vertical="center" wrapText="1"/>
    </xf>
    <xf numFmtId="0" fontId="6" fillId="0" borderId="22" xfId="7" applyFont="1" applyBorder="1" applyAlignment="1">
      <alignment horizontal="center" vertical="center"/>
    </xf>
    <xf numFmtId="2" fontId="10" fillId="0" borderId="22" xfId="5" applyNumberFormat="1" applyFont="1" applyBorder="1" applyAlignment="1">
      <alignment horizontal="center" vertical="center" wrapText="1"/>
    </xf>
    <xf numFmtId="170" fontId="4" fillId="0" borderId="22" xfId="10" applyNumberFormat="1" applyFont="1" applyFill="1" applyBorder="1" applyAlignment="1" applyProtection="1">
      <alignment horizontal="right" vertical="center" wrapText="1"/>
    </xf>
    <xf numFmtId="170" fontId="4" fillId="0" borderId="23" xfId="5" applyNumberFormat="1" applyFont="1" applyBorder="1" applyAlignment="1">
      <alignment horizontal="right" vertical="center" wrapText="1"/>
    </xf>
    <xf numFmtId="3" fontId="6" fillId="5" borderId="16" xfId="6" quotePrefix="1" applyNumberFormat="1" applyFill="1" applyBorder="1" applyAlignment="1">
      <alignment vertical="center" wrapText="1"/>
    </xf>
    <xf numFmtId="3" fontId="6" fillId="5" borderId="16" xfId="6" applyNumberFormat="1" applyFill="1" applyBorder="1" applyAlignment="1">
      <alignment horizontal="center" vertical="center" wrapText="1"/>
    </xf>
    <xf numFmtId="2" fontId="6" fillId="5" borderId="16" xfId="8" applyNumberFormat="1" applyFont="1" applyFill="1" applyBorder="1" applyAlignment="1" applyProtection="1">
      <alignment horizontal="center" vertical="center" wrapText="1"/>
    </xf>
    <xf numFmtId="2" fontId="14" fillId="0" borderId="16" xfId="11" applyNumberFormat="1" applyFont="1" applyBorder="1" applyAlignment="1" applyProtection="1">
      <alignment horizontal="center" vertical="center" wrapText="1"/>
      <protection locked="0"/>
    </xf>
    <xf numFmtId="170" fontId="11" fillId="0" borderId="16" xfId="1" applyNumberFormat="1" applyFont="1" applyFill="1" applyBorder="1" applyAlignment="1">
      <alignment horizontal="right" vertical="center"/>
    </xf>
    <xf numFmtId="164" fontId="14" fillId="0" borderId="21" xfId="4" applyNumberFormat="1" applyFont="1" applyBorder="1" applyAlignment="1" applyProtection="1">
      <alignment horizontal="center" vertical="center" wrapText="1"/>
    </xf>
    <xf numFmtId="3" fontId="6" fillId="5" borderId="22" xfId="6" applyNumberFormat="1" applyFill="1" applyBorder="1" applyAlignment="1">
      <alignment vertical="center" wrapText="1"/>
    </xf>
    <xf numFmtId="3" fontId="6" fillId="5" borderId="22" xfId="6" applyNumberFormat="1" applyFill="1" applyBorder="1" applyAlignment="1">
      <alignment horizontal="center" vertical="center" wrapText="1"/>
    </xf>
    <xf numFmtId="2" fontId="6" fillId="5" borderId="22" xfId="8" applyNumberFormat="1" applyFont="1" applyFill="1" applyBorder="1" applyAlignment="1" applyProtection="1">
      <alignment horizontal="center" vertical="center" wrapText="1"/>
    </xf>
    <xf numFmtId="170" fontId="4" fillId="0" borderId="22" xfId="0" applyNumberFormat="1" applyFont="1" applyBorder="1" applyAlignment="1">
      <alignment horizontal="right" vertical="center"/>
    </xf>
    <xf numFmtId="167" fontId="7" fillId="7" borderId="28" xfId="4" applyNumberFormat="1" applyFont="1" applyFill="1" applyBorder="1" applyAlignment="1" applyProtection="1">
      <alignment horizontal="center" vertical="center" wrapText="1"/>
    </xf>
    <xf numFmtId="170" fontId="4" fillId="0" borderId="17" xfId="5" applyNumberFormat="1" applyFont="1" applyBorder="1" applyAlignment="1">
      <alignment vertical="center" wrapText="1"/>
    </xf>
    <xf numFmtId="166" fontId="0" fillId="0" borderId="0" xfId="0" applyNumberFormat="1"/>
    <xf numFmtId="0" fontId="4" fillId="0" borderId="16" xfId="0" applyFont="1" applyBorder="1" applyAlignment="1">
      <alignment vertical="center" wrapText="1"/>
    </xf>
    <xf numFmtId="0" fontId="4" fillId="0" borderId="16" xfId="0" applyFont="1" applyBorder="1" applyAlignment="1">
      <alignment vertical="top" wrapText="1"/>
    </xf>
    <xf numFmtId="164" fontId="4" fillId="0" borderId="21" xfId="4" applyNumberFormat="1" applyFont="1" applyFill="1" applyBorder="1" applyAlignment="1" applyProtection="1">
      <alignment horizontal="center" vertical="center" wrapText="1"/>
    </xf>
    <xf numFmtId="3" fontId="6" fillId="0" borderId="22" xfId="6" applyNumberFormat="1" applyBorder="1" applyAlignment="1">
      <alignment vertical="center" wrapText="1"/>
    </xf>
    <xf numFmtId="168" fontId="6" fillId="0" borderId="22" xfId="4" applyNumberFormat="1" applyFont="1" applyFill="1" applyBorder="1" applyAlignment="1" applyProtection="1">
      <alignment horizontal="center" vertical="center" wrapText="1"/>
    </xf>
    <xf numFmtId="170" fontId="6" fillId="0" borderId="38" xfId="10" applyNumberFormat="1" applyFont="1" applyFill="1" applyBorder="1" applyAlignment="1" applyProtection="1">
      <alignment horizontal="right" vertical="center" wrapText="1"/>
    </xf>
    <xf numFmtId="170" fontId="4" fillId="0" borderId="39" xfId="5" applyNumberFormat="1" applyFont="1" applyBorder="1" applyAlignment="1">
      <alignment vertical="center" wrapText="1"/>
    </xf>
    <xf numFmtId="167" fontId="7" fillId="7" borderId="40" xfId="4" applyNumberFormat="1" applyFont="1" applyFill="1" applyBorder="1" applyAlignment="1" applyProtection="1">
      <alignment horizontal="center" vertical="center" wrapText="1"/>
    </xf>
    <xf numFmtId="166" fontId="7" fillId="7" borderId="41" xfId="4" applyNumberFormat="1" applyFont="1" applyFill="1" applyBorder="1" applyAlignment="1" applyProtection="1">
      <alignment horizontal="center" vertical="center" wrapText="1"/>
    </xf>
    <xf numFmtId="166" fontId="7" fillId="7" borderId="42" xfId="4" applyNumberFormat="1" applyFont="1" applyFill="1" applyBorder="1" applyAlignment="1" applyProtection="1">
      <alignment horizontal="center" vertical="center" wrapText="1"/>
    </xf>
    <xf numFmtId="164" fontId="6" fillId="0" borderId="43" xfId="4" applyNumberFormat="1" applyFont="1" applyFill="1" applyBorder="1" applyAlignment="1" applyProtection="1">
      <alignment horizontal="center" vertical="center" wrapText="1"/>
    </xf>
    <xf numFmtId="0" fontId="6" fillId="0" borderId="5" xfId="5" quotePrefix="1" applyFont="1" applyBorder="1" applyAlignment="1">
      <alignment horizontal="left" vertical="center" wrapText="1"/>
    </xf>
    <xf numFmtId="168" fontId="6" fillId="0" borderId="5" xfId="4" applyNumberFormat="1" applyFont="1" applyFill="1" applyBorder="1" applyAlignment="1" applyProtection="1">
      <alignment horizontal="center" vertical="center" wrapText="1"/>
    </xf>
    <xf numFmtId="2" fontId="10" fillId="0" borderId="44" xfId="5" quotePrefix="1" applyNumberFormat="1" applyFont="1" applyBorder="1" applyAlignment="1">
      <alignment horizontal="center" vertical="center" wrapText="1"/>
    </xf>
    <xf numFmtId="170" fontId="4" fillId="0" borderId="45" xfId="0" applyNumberFormat="1" applyFont="1" applyBorder="1" applyAlignment="1">
      <alignment horizontal="center" vertical="center"/>
    </xf>
    <xf numFmtId="170" fontId="6" fillId="0" borderId="46" xfId="5" applyNumberFormat="1" applyFont="1" applyBorder="1" applyAlignment="1">
      <alignment horizontal="center" vertical="center" wrapText="1"/>
    </xf>
    <xf numFmtId="164" fontId="6" fillId="0" borderId="47" xfId="4" applyNumberFormat="1" applyFont="1" applyFill="1" applyBorder="1" applyAlignment="1" applyProtection="1">
      <alignment horizontal="center" vertical="center" wrapText="1"/>
    </xf>
    <xf numFmtId="3" fontId="6" fillId="0" borderId="7" xfId="6" applyNumberFormat="1" applyBorder="1" applyAlignment="1">
      <alignment vertical="center" wrapText="1"/>
    </xf>
    <xf numFmtId="3" fontId="6" fillId="0" borderId="7" xfId="6" applyNumberFormat="1" applyBorder="1" applyAlignment="1">
      <alignment horizontal="center" vertical="center" wrapText="1"/>
    </xf>
    <xf numFmtId="2" fontId="10" fillId="0" borderId="48" xfId="5" quotePrefix="1" applyNumberFormat="1" applyFont="1" applyBorder="1" applyAlignment="1">
      <alignment horizontal="center" vertical="center" wrapText="1"/>
    </xf>
    <xf numFmtId="170" fontId="15" fillId="0" borderId="16" xfId="0" applyNumberFormat="1" applyFont="1" applyBorder="1" applyAlignment="1">
      <alignment horizontal="center" vertical="center"/>
    </xf>
    <xf numFmtId="170" fontId="6" fillId="0" borderId="49" xfId="5" applyNumberFormat="1" applyFont="1" applyBorder="1" applyAlignment="1">
      <alignment horizontal="center" vertical="center" wrapText="1"/>
    </xf>
    <xf numFmtId="0" fontId="0" fillId="0" borderId="0" xfId="0" quotePrefix="1" applyAlignment="1">
      <alignment wrapText="1"/>
    </xf>
    <xf numFmtId="2" fontId="6" fillId="5" borderId="48" xfId="8" applyNumberFormat="1" applyFont="1" applyFill="1" applyBorder="1" applyAlignment="1" applyProtection="1">
      <alignment horizontal="center" vertical="center" wrapText="1"/>
    </xf>
    <xf numFmtId="2" fontId="6" fillId="0" borderId="48" xfId="8" applyNumberFormat="1" applyFont="1" applyFill="1" applyBorder="1" applyAlignment="1" applyProtection="1">
      <alignment horizontal="center" vertical="center" wrapText="1"/>
    </xf>
    <xf numFmtId="3" fontId="6" fillId="0" borderId="50" xfId="6" applyNumberFormat="1" applyBorder="1" applyAlignment="1">
      <alignment vertical="center" wrapText="1"/>
    </xf>
    <xf numFmtId="3" fontId="6" fillId="0" borderId="50" xfId="6" applyNumberFormat="1" applyBorder="1" applyAlignment="1">
      <alignment horizontal="center" vertical="center" wrapText="1"/>
    </xf>
    <xf numFmtId="2" fontId="6" fillId="0" borderId="51" xfId="8" applyNumberFormat="1" applyFont="1" applyFill="1" applyBorder="1" applyAlignment="1" applyProtection="1">
      <alignment horizontal="center" vertical="center" wrapText="1"/>
    </xf>
    <xf numFmtId="164" fontId="6" fillId="0" borderId="52" xfId="4" applyNumberFormat="1" applyFont="1" applyFill="1" applyBorder="1" applyAlignment="1" applyProtection="1">
      <alignment horizontal="center" vertical="center" wrapText="1"/>
    </xf>
    <xf numFmtId="3" fontId="6" fillId="0" borderId="53" xfId="6" applyNumberFormat="1" applyBorder="1" applyAlignment="1">
      <alignment vertical="center" wrapText="1"/>
    </xf>
    <xf numFmtId="0" fontId="13" fillId="0" borderId="54" xfId="9" applyFont="1" applyBorder="1" applyAlignment="1">
      <alignment horizontal="center" vertical="center" wrapText="1"/>
    </xf>
    <xf numFmtId="2" fontId="13" fillId="0" borderId="55" xfId="9" applyNumberFormat="1" applyFont="1" applyBorder="1" applyAlignment="1">
      <alignment horizontal="center" vertical="center" wrapText="1"/>
    </xf>
    <xf numFmtId="170" fontId="15" fillId="0" borderId="22" xfId="0" applyNumberFormat="1" applyFont="1" applyBorder="1" applyAlignment="1">
      <alignment horizontal="center" vertical="center"/>
    </xf>
    <xf numFmtId="170" fontId="6" fillId="0" borderId="56" xfId="5" applyNumberFormat="1" applyFont="1" applyBorder="1" applyAlignment="1">
      <alignment horizontal="center" vertical="center" wrapText="1"/>
    </xf>
    <xf numFmtId="166" fontId="7" fillId="6" borderId="52" xfId="4" applyNumberFormat="1" applyFont="1" applyFill="1" applyBorder="1" applyAlignment="1" applyProtection="1">
      <alignment horizontal="center" vertical="center" wrapText="1"/>
    </xf>
    <xf numFmtId="166" fontId="7" fillId="6" borderId="57" xfId="4" applyNumberFormat="1" applyFont="1" applyFill="1" applyBorder="1" applyAlignment="1" applyProtection="1">
      <alignment horizontal="center" vertical="center" wrapText="1"/>
    </xf>
    <xf numFmtId="2" fontId="14" fillId="0" borderId="15" xfId="4" applyNumberFormat="1" applyFont="1" applyBorder="1" applyAlignment="1" applyProtection="1">
      <alignment horizontal="center" vertical="center" wrapText="1"/>
    </xf>
    <xf numFmtId="3" fontId="14" fillId="0" borderId="16" xfId="6" applyNumberFormat="1" applyFont="1" applyBorder="1" applyAlignment="1">
      <alignment horizontal="center" vertical="center" wrapText="1"/>
    </xf>
    <xf numFmtId="2" fontId="14" fillId="0" borderId="21" xfId="4" applyNumberFormat="1" applyFont="1" applyBorder="1" applyAlignment="1" applyProtection="1">
      <alignment horizontal="center" vertical="center" wrapText="1"/>
    </xf>
    <xf numFmtId="3" fontId="6" fillId="0" borderId="22" xfId="6" applyNumberFormat="1" applyBorder="1" applyAlignment="1">
      <alignment horizontal="center" vertical="center" wrapText="1"/>
    </xf>
    <xf numFmtId="170" fontId="15" fillId="0" borderId="22" xfId="0" applyNumberFormat="1" applyFont="1" applyBorder="1" applyAlignment="1">
      <alignment horizontal="right" vertical="center"/>
    </xf>
    <xf numFmtId="167" fontId="7" fillId="7" borderId="58" xfId="4" applyNumberFormat="1" applyFont="1" applyFill="1" applyBorder="1" applyAlignment="1" applyProtection="1">
      <alignment horizontal="center" vertical="center" wrapText="1"/>
    </xf>
    <xf numFmtId="166" fontId="7" fillId="7" borderId="58" xfId="4" applyNumberFormat="1" applyFont="1" applyFill="1" applyBorder="1" applyAlignment="1" applyProtection="1">
      <alignment horizontal="center" vertical="center" wrapText="1"/>
    </xf>
    <xf numFmtId="166" fontId="7" fillId="7" borderId="34" xfId="4" applyNumberFormat="1" applyFont="1" applyFill="1" applyBorder="1" applyAlignment="1" applyProtection="1">
      <alignment horizontal="center" vertical="center" wrapText="1"/>
    </xf>
    <xf numFmtId="164" fontId="6" fillId="0" borderId="26" xfId="4" applyNumberFormat="1" applyFont="1" applyFill="1" applyBorder="1" applyAlignment="1" applyProtection="1">
      <alignment horizontal="center" vertical="center" wrapText="1"/>
    </xf>
    <xf numFmtId="0" fontId="10" fillId="0" borderId="27" xfId="5" quotePrefix="1" applyFont="1" applyBorder="1" applyAlignment="1">
      <alignment horizontal="left" vertical="center" wrapText="1"/>
    </xf>
    <xf numFmtId="169" fontId="10" fillId="0" borderId="27" xfId="1" applyFont="1" applyFill="1" applyBorder="1" applyAlignment="1" applyProtection="1">
      <alignment horizontal="center" vertical="center"/>
    </xf>
    <xf numFmtId="2" fontId="6" fillId="0" borderId="45" xfId="11" applyNumberFormat="1" applyBorder="1" applyAlignment="1" applyProtection="1">
      <alignment horizontal="center" vertical="center" wrapText="1"/>
      <protection locked="0"/>
    </xf>
    <xf numFmtId="170" fontId="10" fillId="0" borderId="45" xfId="1" applyNumberFormat="1" applyFont="1" applyFill="1" applyBorder="1" applyAlignment="1" applyProtection="1">
      <alignment horizontal="center" vertical="center"/>
    </xf>
    <xf numFmtId="170" fontId="10" fillId="0" borderId="59" xfId="5" applyNumberFormat="1" applyFont="1" applyBorder="1" applyAlignment="1">
      <alignment horizontal="center" vertical="center" wrapText="1"/>
    </xf>
    <xf numFmtId="170" fontId="10" fillId="0" borderId="16" xfId="1" applyNumberFormat="1" applyFont="1" applyFill="1" applyBorder="1" applyAlignment="1" applyProtection="1">
      <alignment horizontal="center" vertical="center"/>
    </xf>
    <xf numFmtId="170" fontId="10" fillId="0" borderId="17" xfId="5" applyNumberFormat="1" applyFont="1" applyBorder="1" applyAlignment="1">
      <alignment horizontal="center" vertical="center" wrapText="1"/>
    </xf>
    <xf numFmtId="164" fontId="6" fillId="0" borderId="21" xfId="4" applyNumberFormat="1" applyFont="1" applyFill="1" applyBorder="1" applyAlignment="1" applyProtection="1">
      <alignment horizontal="center" vertical="center" wrapText="1"/>
    </xf>
    <xf numFmtId="0" fontId="12" fillId="0" borderId="22" xfId="0" quotePrefix="1" applyFont="1" applyBorder="1" applyAlignment="1">
      <alignment horizontal="left" vertical="center" wrapText="1"/>
    </xf>
    <xf numFmtId="1" fontId="4" fillId="5" borderId="22" xfId="0" applyNumberFormat="1" applyFont="1" applyFill="1" applyBorder="1" applyAlignment="1">
      <alignment horizontal="center" vertical="center" wrapText="1"/>
    </xf>
    <xf numFmtId="2" fontId="18" fillId="5" borderId="22" xfId="0" applyNumberFormat="1" applyFont="1" applyFill="1" applyBorder="1" applyAlignment="1">
      <alignment horizontal="center" vertical="center"/>
    </xf>
    <xf numFmtId="170" fontId="18" fillId="5" borderId="22" xfId="0" applyNumberFormat="1" applyFont="1" applyFill="1" applyBorder="1" applyAlignment="1">
      <alignment vertical="center"/>
    </xf>
    <xf numFmtId="170" fontId="10" fillId="0" borderId="23" xfId="5" applyNumberFormat="1" applyFont="1" applyBorder="1" applyAlignment="1">
      <alignment horizontal="center" vertical="center" wrapText="1"/>
    </xf>
    <xf numFmtId="0" fontId="10" fillId="5" borderId="16" xfId="5" quotePrefix="1" applyFont="1" applyFill="1" applyBorder="1" applyAlignment="1">
      <alignment horizontal="left" vertical="center" wrapText="1"/>
    </xf>
    <xf numFmtId="0" fontId="10" fillId="5" borderId="16" xfId="5" quotePrefix="1" applyFont="1" applyFill="1" applyBorder="1" applyAlignment="1">
      <alignment horizontal="center" vertical="center" wrapText="1"/>
    </xf>
    <xf numFmtId="170" fontId="10" fillId="5" borderId="16" xfId="10" quotePrefix="1" applyNumberFormat="1" applyFont="1" applyFill="1" applyBorder="1" applyAlignment="1" applyProtection="1">
      <alignment horizontal="center" vertical="center" wrapText="1"/>
    </xf>
    <xf numFmtId="170" fontId="11" fillId="5" borderId="17" xfId="10" applyNumberFormat="1" applyFont="1" applyFill="1" applyBorder="1" applyAlignment="1">
      <alignment horizontal="center" vertical="center" wrapText="1"/>
    </xf>
    <xf numFmtId="0" fontId="10" fillId="0" borderId="16" xfId="5" quotePrefix="1" applyFont="1" applyBorder="1" applyAlignment="1">
      <alignment horizontal="center" vertical="center" wrapText="1"/>
    </xf>
    <xf numFmtId="170" fontId="10" fillId="0" borderId="16" xfId="10" quotePrefix="1" applyNumberFormat="1" applyFont="1" applyFill="1" applyBorder="1" applyAlignment="1" applyProtection="1">
      <alignment horizontal="center" vertical="center" wrapText="1"/>
    </xf>
    <xf numFmtId="170" fontId="11" fillId="0" borderId="17" xfId="10" applyNumberFormat="1" applyFont="1" applyFill="1" applyBorder="1" applyAlignment="1">
      <alignment horizontal="center" vertical="center" wrapText="1"/>
    </xf>
    <xf numFmtId="0" fontId="6" fillId="0" borderId="16" xfId="5" quotePrefix="1" applyFont="1" applyBorder="1" applyAlignment="1">
      <alignment horizontal="center" vertical="center" wrapText="1"/>
    </xf>
    <xf numFmtId="170" fontId="6" fillId="0" borderId="16" xfId="10" quotePrefix="1" applyNumberFormat="1" applyFont="1" applyFill="1" applyBorder="1" applyAlignment="1" applyProtection="1">
      <alignment horizontal="center" vertical="center" wrapText="1"/>
    </xf>
    <xf numFmtId="0" fontId="19" fillId="0" borderId="0" xfId="0" applyFont="1"/>
    <xf numFmtId="170" fontId="6" fillId="0" borderId="16" xfId="10" applyNumberFormat="1" applyFont="1" applyFill="1" applyBorder="1" applyAlignment="1" applyProtection="1">
      <alignment horizontal="center" vertical="center" wrapText="1"/>
    </xf>
    <xf numFmtId="0" fontId="12" fillId="0" borderId="16" xfId="0" quotePrefix="1" applyFont="1" applyBorder="1" applyAlignment="1">
      <alignment horizontal="left" vertical="center" wrapText="1"/>
    </xf>
    <xf numFmtId="168" fontId="4" fillId="0" borderId="16" xfId="0" applyNumberFormat="1" applyFont="1" applyBorder="1" applyAlignment="1">
      <alignment horizontal="center" vertical="center" wrapText="1"/>
    </xf>
    <xf numFmtId="170" fontId="14" fillId="0" borderId="16" xfId="10" applyNumberFormat="1" applyFont="1" applyBorder="1" applyAlignment="1">
      <alignment horizontal="center" vertical="center" wrapText="1"/>
    </xf>
    <xf numFmtId="0" fontId="10" fillId="0" borderId="16" xfId="0" quotePrefix="1" applyFont="1" applyBorder="1" applyAlignment="1">
      <alignment horizontal="left" vertical="top" wrapText="1"/>
    </xf>
    <xf numFmtId="168" fontId="15" fillId="0" borderId="16" xfId="0" applyNumberFormat="1" applyFont="1" applyBorder="1" applyAlignment="1">
      <alignment horizontal="center" vertical="center" wrapText="1"/>
    </xf>
    <xf numFmtId="170" fontId="6" fillId="0" borderId="22" xfId="10" applyNumberFormat="1" applyFont="1" applyFill="1" applyBorder="1" applyAlignment="1" applyProtection="1">
      <alignment horizontal="center" vertical="center" wrapText="1"/>
    </xf>
    <xf numFmtId="170" fontId="11" fillId="5" borderId="23" xfId="10" applyNumberFormat="1" applyFont="1" applyFill="1" applyBorder="1" applyAlignment="1">
      <alignment horizontal="center" vertical="center" wrapText="1"/>
    </xf>
    <xf numFmtId="0" fontId="2" fillId="0" borderId="0" xfId="0" applyFont="1"/>
    <xf numFmtId="3" fontId="6" fillId="0" borderId="27" xfId="6" applyNumberFormat="1" applyBorder="1" applyAlignment="1">
      <alignment vertical="center" wrapText="1"/>
    </xf>
    <xf numFmtId="3" fontId="6" fillId="0" borderId="27" xfId="6" applyNumberFormat="1" applyBorder="1" applyAlignment="1">
      <alignment horizontal="center" vertical="center" wrapText="1"/>
    </xf>
    <xf numFmtId="170" fontId="4" fillId="0" borderId="27" xfId="10" quotePrefix="1" applyNumberFormat="1" applyFont="1" applyFill="1" applyBorder="1" applyAlignment="1" applyProtection="1">
      <alignment horizontal="center" vertical="center" wrapText="1"/>
    </xf>
    <xf numFmtId="170" fontId="6" fillId="0" borderId="28" xfId="5" applyNumberFormat="1" applyFont="1" applyBorder="1" applyAlignment="1">
      <alignment horizontal="center" vertical="center" wrapText="1"/>
    </xf>
    <xf numFmtId="170" fontId="6" fillId="0" borderId="17" xfId="5" applyNumberFormat="1" applyFont="1" applyBorder="1" applyAlignment="1">
      <alignment horizontal="center" vertical="center" wrapText="1"/>
    </xf>
    <xf numFmtId="170" fontId="4" fillId="0" borderId="16" xfId="10" quotePrefix="1" applyNumberFormat="1" applyFont="1" applyFill="1" applyBorder="1" applyAlignment="1" applyProtection="1">
      <alignment horizontal="center" vertical="center" wrapText="1"/>
    </xf>
    <xf numFmtId="0" fontId="20" fillId="0" borderId="0" xfId="0" applyFont="1" applyAlignment="1">
      <alignment wrapText="1"/>
    </xf>
    <xf numFmtId="0" fontId="4" fillId="0" borderId="16" xfId="5" quotePrefix="1" applyFont="1" applyBorder="1" applyAlignment="1">
      <alignment horizontal="center" vertical="center" wrapText="1"/>
    </xf>
    <xf numFmtId="166" fontId="7" fillId="6" borderId="33" xfId="4" applyNumberFormat="1" applyFont="1" applyFill="1" applyBorder="1" applyAlignment="1" applyProtection="1">
      <alignment horizontal="center" wrapText="1"/>
    </xf>
    <xf numFmtId="164" fontId="10" fillId="0" borderId="15" xfId="5" quotePrefix="1" applyNumberFormat="1" applyFont="1" applyBorder="1" applyAlignment="1">
      <alignment horizontal="center" vertical="center" wrapText="1"/>
    </xf>
    <xf numFmtId="170" fontId="10" fillId="0" borderId="16" xfId="10" applyNumberFormat="1" applyFont="1" applyFill="1" applyBorder="1" applyAlignment="1" applyProtection="1">
      <alignment horizontal="center" vertical="center" wrapText="1"/>
    </xf>
    <xf numFmtId="0" fontId="19" fillId="0" borderId="0" xfId="0" applyFont="1" applyAlignment="1">
      <alignment wrapText="1"/>
    </xf>
    <xf numFmtId="2" fontId="10" fillId="0" borderId="15" xfId="5" quotePrefix="1" applyNumberFormat="1" applyFont="1" applyBorder="1" applyAlignment="1">
      <alignment horizontal="center" vertical="center" wrapText="1"/>
    </xf>
    <xf numFmtId="2" fontId="11" fillId="0" borderId="15" xfId="5" quotePrefix="1" applyNumberFormat="1" applyFont="1" applyBorder="1" applyAlignment="1">
      <alignment horizontal="center" vertical="center" wrapText="1"/>
    </xf>
    <xf numFmtId="0" fontId="20" fillId="0" borderId="0" xfId="0" applyFont="1"/>
    <xf numFmtId="2" fontId="11" fillId="0" borderId="21" xfId="5" quotePrefix="1" applyNumberFormat="1" applyFont="1" applyBorder="1" applyAlignment="1">
      <alignment horizontal="center" vertical="center" wrapText="1"/>
    </xf>
    <xf numFmtId="0" fontId="10" fillId="0" borderId="22" xfId="5" quotePrefix="1" applyFont="1" applyBorder="1" applyAlignment="1">
      <alignment horizontal="left" vertical="center" wrapText="1"/>
    </xf>
    <xf numFmtId="0" fontId="6" fillId="0" borderId="22" xfId="11" applyBorder="1" applyAlignment="1" applyProtection="1">
      <alignment horizontal="center" vertical="center" wrapText="1"/>
      <protection locked="0"/>
    </xf>
    <xf numFmtId="2" fontId="6" fillId="0" borderId="22" xfId="11" applyNumberFormat="1" applyBorder="1" applyAlignment="1" applyProtection="1">
      <alignment horizontal="center" vertical="center" wrapText="1"/>
      <protection locked="0"/>
    </xf>
    <xf numFmtId="170" fontId="10" fillId="0" borderId="22" xfId="10" quotePrefix="1" applyNumberFormat="1" applyFont="1" applyFill="1" applyBorder="1" applyAlignment="1" applyProtection="1">
      <alignment horizontal="center" vertical="center" wrapText="1"/>
    </xf>
    <xf numFmtId="166" fontId="7" fillId="6" borderId="52" xfId="4" applyNumberFormat="1" applyFont="1" applyFill="1" applyBorder="1" applyAlignment="1" applyProtection="1">
      <alignment horizontal="center" wrapText="1"/>
    </xf>
    <xf numFmtId="166" fontId="16" fillId="0" borderId="0" xfId="4" applyNumberFormat="1" applyFont="1" applyAlignment="1" applyProtection="1">
      <alignment horizontal="center" wrapText="1"/>
    </xf>
    <xf numFmtId="166" fontId="16" fillId="0" borderId="0" xfId="4" applyNumberFormat="1" applyFont="1" applyAlignment="1" applyProtection="1">
      <alignment horizontal="center" vertical="center" wrapText="1"/>
    </xf>
    <xf numFmtId="166" fontId="7" fillId="0" borderId="0" xfId="4" applyNumberFormat="1" applyFont="1" applyFill="1" applyBorder="1" applyAlignment="1" applyProtection="1">
      <alignment horizontal="center" wrapText="1"/>
    </xf>
    <xf numFmtId="164" fontId="4" fillId="0" borderId="15" xfId="0" applyNumberFormat="1" applyFont="1" applyBorder="1" applyAlignment="1">
      <alignment horizontal="center" vertical="center" wrapText="1"/>
    </xf>
    <xf numFmtId="172" fontId="10" fillId="0" borderId="16" xfId="10" quotePrefix="1" applyFont="1" applyFill="1" applyBorder="1" applyAlignment="1" applyProtection="1">
      <alignment horizontal="center" vertical="center" wrapText="1"/>
    </xf>
    <xf numFmtId="166" fontId="10" fillId="0" borderId="16" xfId="10" applyNumberFormat="1" applyFont="1" applyFill="1" applyBorder="1" applyAlignment="1" applyProtection="1">
      <alignment horizontal="center" vertical="center" wrapText="1"/>
    </xf>
    <xf numFmtId="166" fontId="10" fillId="0" borderId="17" xfId="5" applyNumberFormat="1" applyFont="1" applyBorder="1" applyAlignment="1">
      <alignment horizontal="center" vertical="center" wrapText="1"/>
    </xf>
    <xf numFmtId="164" fontId="4" fillId="0" borderId="21" xfId="0" applyNumberFormat="1" applyFont="1" applyBorder="1" applyAlignment="1">
      <alignment horizontal="center" vertical="center" wrapText="1"/>
    </xf>
    <xf numFmtId="166" fontId="10" fillId="0" borderId="38" xfId="10" applyNumberFormat="1" applyFont="1" applyFill="1" applyBorder="1" applyAlignment="1" applyProtection="1">
      <alignment horizontal="center" vertical="center" wrapText="1"/>
    </xf>
    <xf numFmtId="166" fontId="10" fillId="0" borderId="39" xfId="5" applyNumberFormat="1" applyFont="1" applyBorder="1" applyAlignment="1">
      <alignment horizontal="center" vertical="center" wrapText="1"/>
    </xf>
    <xf numFmtId="164" fontId="7" fillId="7" borderId="60" xfId="4" applyNumberFormat="1" applyFont="1" applyFill="1" applyBorder="1" applyAlignment="1" applyProtection="1">
      <alignment horizontal="center" vertical="center" wrapText="1"/>
    </xf>
    <xf numFmtId="167" fontId="7" fillId="7" borderId="61" xfId="4" applyNumberFormat="1" applyFont="1" applyFill="1" applyBorder="1" applyAlignment="1" applyProtection="1">
      <alignment horizontal="center" vertical="center" wrapText="1"/>
    </xf>
    <xf numFmtId="166" fontId="7" fillId="7" borderId="61" xfId="4" applyNumberFormat="1" applyFont="1" applyFill="1" applyBorder="1" applyAlignment="1" applyProtection="1">
      <alignment horizontal="center" vertical="center" wrapText="1"/>
    </xf>
    <xf numFmtId="166" fontId="7" fillId="7" borderId="62" xfId="4" applyNumberFormat="1" applyFont="1" applyFill="1" applyBorder="1" applyAlignment="1" applyProtection="1">
      <alignment horizontal="center" vertical="center" wrapText="1"/>
    </xf>
    <xf numFmtId="0" fontId="4" fillId="0" borderId="0" xfId="0" applyFont="1" applyAlignment="1">
      <alignment horizontal="left" vertical="center"/>
    </xf>
    <xf numFmtId="164" fontId="4" fillId="5" borderId="31" xfId="0" applyNumberFormat="1" applyFont="1" applyFill="1" applyBorder="1" applyAlignment="1">
      <alignment horizontal="center" vertical="center" wrapText="1"/>
    </xf>
    <xf numFmtId="0" fontId="10" fillId="5" borderId="32" xfId="5" quotePrefix="1" applyFont="1" applyFill="1" applyBorder="1" applyAlignment="1">
      <alignment horizontal="left" vertical="center" wrapText="1"/>
    </xf>
    <xf numFmtId="172" fontId="10" fillId="5" borderId="32" xfId="10" quotePrefix="1" applyFont="1" applyFill="1" applyBorder="1" applyAlignment="1" applyProtection="1">
      <alignment horizontal="center" vertical="center" wrapText="1"/>
    </xf>
    <xf numFmtId="2" fontId="10" fillId="5" borderId="32" xfId="5" quotePrefix="1" applyNumberFormat="1" applyFont="1" applyFill="1" applyBorder="1" applyAlignment="1">
      <alignment horizontal="center" vertical="center" wrapText="1"/>
    </xf>
    <xf numFmtId="170" fontId="10" fillId="5" borderId="32" xfId="10" applyNumberFormat="1" applyFont="1" applyFill="1" applyBorder="1" applyAlignment="1" applyProtection="1">
      <alignment horizontal="center" vertical="center" wrapText="1"/>
    </xf>
    <xf numFmtId="170" fontId="10" fillId="5" borderId="63" xfId="5" applyNumberFormat="1" applyFont="1" applyFill="1" applyBorder="1" applyAlignment="1">
      <alignment horizontal="center" vertical="center" wrapText="1"/>
    </xf>
    <xf numFmtId="0" fontId="0" fillId="0" borderId="0" xfId="0" applyAlignment="1">
      <alignment horizontal="left" vertical="center"/>
    </xf>
    <xf numFmtId="164" fontId="4" fillId="5" borderId="15" xfId="0" applyNumberFormat="1" applyFont="1" applyFill="1" applyBorder="1" applyAlignment="1">
      <alignment horizontal="center" vertical="center" wrapText="1"/>
    </xf>
    <xf numFmtId="172" fontId="10" fillId="5" borderId="16" xfId="10" quotePrefix="1" applyFont="1" applyFill="1" applyBorder="1" applyAlignment="1" applyProtection="1">
      <alignment horizontal="center" vertical="center" wrapText="1"/>
    </xf>
    <xf numFmtId="170" fontId="10" fillId="5" borderId="16" xfId="10" applyNumberFormat="1" applyFont="1" applyFill="1" applyBorder="1" applyAlignment="1" applyProtection="1">
      <alignment horizontal="center" vertical="center" wrapText="1"/>
    </xf>
    <xf numFmtId="170" fontId="10" fillId="5" borderId="17" xfId="5" applyNumberFormat="1" applyFont="1" applyFill="1" applyBorder="1" applyAlignment="1">
      <alignment horizontal="center" vertical="center" wrapText="1"/>
    </xf>
    <xf numFmtId="0" fontId="13" fillId="0" borderId="22" xfId="9" applyFont="1" applyBorder="1" applyAlignment="1">
      <alignment horizontal="center" vertical="center" wrapText="1"/>
    </xf>
    <xf numFmtId="170" fontId="11" fillId="0" borderId="22" xfId="10" applyNumberFormat="1" applyFont="1" applyBorder="1" applyAlignment="1">
      <alignment horizontal="center" vertical="center" wrapText="1"/>
    </xf>
    <xf numFmtId="169" fontId="13" fillId="0" borderId="23" xfId="1" applyFont="1" applyBorder="1" applyAlignment="1">
      <alignment vertical="center" wrapText="1"/>
    </xf>
    <xf numFmtId="164" fontId="4" fillId="0" borderId="15" xfId="0" applyNumberFormat="1" applyFont="1" applyBorder="1" applyAlignment="1">
      <alignment horizontal="center" vertical="center"/>
    </xf>
    <xf numFmtId="2" fontId="15" fillId="0" borderId="15" xfId="0" applyNumberFormat="1" applyFont="1" applyBorder="1" applyAlignment="1">
      <alignment horizontal="center" vertical="center"/>
    </xf>
    <xf numFmtId="3" fontId="14" fillId="0" borderId="16" xfId="6" quotePrefix="1" applyNumberFormat="1" applyFont="1" applyBorder="1" applyAlignment="1">
      <alignment vertical="center" wrapText="1"/>
    </xf>
    <xf numFmtId="3" fontId="14" fillId="5" borderId="16" xfId="6" applyNumberFormat="1" applyFont="1" applyFill="1" applyBorder="1" applyAlignment="1">
      <alignment horizontal="center" vertical="center" wrapText="1"/>
    </xf>
    <xf numFmtId="2" fontId="14" fillId="5" borderId="16" xfId="8" applyNumberFormat="1" applyFont="1" applyFill="1" applyBorder="1" applyAlignment="1">
      <alignment horizontal="center" vertical="center" wrapText="1"/>
    </xf>
    <xf numFmtId="170" fontId="11" fillId="0" borderId="16" xfId="10" applyNumberFormat="1" applyFont="1" applyBorder="1" applyAlignment="1">
      <alignment horizontal="center" vertical="center" wrapText="1"/>
    </xf>
    <xf numFmtId="170" fontId="11" fillId="0" borderId="17" xfId="5" applyNumberFormat="1" applyFont="1" applyBorder="1" applyAlignment="1">
      <alignment horizontal="center" vertical="center" wrapText="1"/>
    </xf>
    <xf numFmtId="2" fontId="15" fillId="0" borderId="21" xfId="0" applyNumberFormat="1" applyFont="1" applyBorder="1" applyAlignment="1">
      <alignment horizontal="center" vertical="center"/>
    </xf>
    <xf numFmtId="0" fontId="0" fillId="0" borderId="22" xfId="0" quotePrefix="1" applyBorder="1" applyAlignment="1">
      <alignment horizontal="left" wrapText="1"/>
    </xf>
    <xf numFmtId="3" fontId="14" fillId="5" borderId="22" xfId="6" applyNumberFormat="1" applyFont="1" applyFill="1" applyBorder="1" applyAlignment="1">
      <alignment horizontal="center" vertical="center" wrapText="1"/>
    </xf>
    <xf numFmtId="2" fontId="14" fillId="5" borderId="22" xfId="8" applyNumberFormat="1" applyFont="1" applyFill="1" applyBorder="1" applyAlignment="1">
      <alignment horizontal="center" vertical="center" wrapText="1"/>
    </xf>
    <xf numFmtId="170" fontId="11" fillId="0" borderId="23" xfId="5" applyNumberFormat="1" applyFont="1" applyBorder="1" applyAlignment="1">
      <alignment horizontal="center" vertical="center" wrapText="1"/>
    </xf>
    <xf numFmtId="0" fontId="4" fillId="5" borderId="16" xfId="0" applyFont="1" applyFill="1" applyBorder="1" applyAlignment="1">
      <alignment vertical="center" wrapText="1"/>
    </xf>
    <xf numFmtId="0" fontId="4" fillId="5" borderId="16" xfId="0" applyFont="1" applyFill="1" applyBorder="1" applyAlignment="1">
      <alignment horizontal="center" vertical="center" wrapText="1"/>
    </xf>
    <xf numFmtId="170" fontId="6" fillId="5" borderId="16" xfId="4" applyNumberFormat="1" applyFont="1" applyFill="1" applyBorder="1" applyAlignment="1" applyProtection="1">
      <alignment horizontal="center" vertical="center" wrapText="1"/>
    </xf>
    <xf numFmtId="170" fontId="6" fillId="5" borderId="17" xfId="4" applyNumberFormat="1" applyFont="1" applyFill="1" applyBorder="1" applyAlignment="1" applyProtection="1">
      <alignment horizontal="center" vertical="center" wrapText="1"/>
    </xf>
    <xf numFmtId="0" fontId="4" fillId="0" borderId="16" xfId="0" applyFont="1" applyBorder="1" applyAlignment="1">
      <alignment horizontal="center" vertical="center" wrapText="1"/>
    </xf>
    <xf numFmtId="170" fontId="6" fillId="0" borderId="16" xfId="4"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2" fontId="10" fillId="0" borderId="22" xfId="5" quotePrefix="1" applyNumberFormat="1" applyFont="1" applyBorder="1" applyAlignment="1">
      <alignment horizontal="center" vertical="center" wrapText="1"/>
    </xf>
    <xf numFmtId="170" fontId="6" fillId="0" borderId="38" xfId="4" applyNumberFormat="1" applyFont="1" applyFill="1" applyBorder="1" applyAlignment="1" applyProtection="1">
      <alignment horizontal="center" vertical="center" wrapText="1"/>
    </xf>
    <xf numFmtId="170" fontId="6" fillId="5" borderId="39" xfId="4" applyNumberFormat="1" applyFont="1" applyFill="1" applyBorder="1" applyAlignment="1" applyProtection="1">
      <alignment horizontal="center" vertical="center" wrapText="1"/>
    </xf>
    <xf numFmtId="2" fontId="6" fillId="0" borderId="22" xfId="8" applyNumberFormat="1" applyFont="1" applyFill="1" applyBorder="1" applyAlignment="1" applyProtection="1">
      <alignment horizontal="center" vertical="center" wrapText="1"/>
    </xf>
    <xf numFmtId="166" fontId="7" fillId="6" borderId="24" xfId="4" applyNumberFormat="1" applyFont="1" applyFill="1" applyBorder="1" applyAlignment="1" applyProtection="1">
      <alignment horizontal="center" wrapText="1"/>
    </xf>
    <xf numFmtId="170" fontId="6" fillId="0" borderId="16" xfId="8" applyNumberFormat="1" applyFont="1" applyFill="1" applyBorder="1" applyAlignment="1" applyProtection="1">
      <alignment horizontal="center" vertical="center" wrapText="1"/>
    </xf>
    <xf numFmtId="2" fontId="15" fillId="0" borderId="15" xfId="0" applyNumberFormat="1" applyFont="1" applyBorder="1" applyAlignment="1">
      <alignment horizontal="center" vertical="center" wrapText="1"/>
    </xf>
    <xf numFmtId="0" fontId="10" fillId="0" borderId="16" xfId="0" applyFont="1" applyBorder="1" applyAlignment="1">
      <alignment horizontal="center"/>
    </xf>
    <xf numFmtId="170" fontId="6" fillId="0" borderId="16" xfId="8" applyNumberFormat="1" applyFont="1" applyBorder="1" applyAlignment="1">
      <alignment horizontal="center" vertical="center" wrapText="1"/>
    </xf>
    <xf numFmtId="0" fontId="10" fillId="0" borderId="16" xfId="0" quotePrefix="1" applyFont="1" applyBorder="1" applyAlignment="1">
      <alignment horizontal="center" vertical="center"/>
    </xf>
    <xf numFmtId="2" fontId="15" fillId="0" borderId="21" xfId="0" applyNumberFormat="1" applyFont="1" applyBorder="1" applyAlignment="1">
      <alignment horizontal="center" vertical="center" wrapText="1"/>
    </xf>
    <xf numFmtId="0" fontId="17" fillId="0" borderId="22" xfId="9" applyFont="1" applyBorder="1" applyAlignment="1">
      <alignment horizontal="center" vertical="center" wrapText="1"/>
    </xf>
    <xf numFmtId="170" fontId="14" fillId="0" borderId="22" xfId="8" applyNumberFormat="1" applyFont="1" applyBorder="1" applyAlignment="1">
      <alignment horizontal="center" vertical="center" wrapText="1"/>
    </xf>
    <xf numFmtId="3" fontId="6" fillId="0" borderId="0" xfId="6" applyNumberFormat="1" applyAlignment="1">
      <alignment vertical="center" wrapText="1"/>
    </xf>
    <xf numFmtId="2" fontId="4" fillId="0" borderId="0" xfId="0" applyNumberFormat="1" applyFont="1" applyAlignment="1">
      <alignment horizontal="center" vertical="center" wrapText="1"/>
    </xf>
    <xf numFmtId="3" fontId="6" fillId="0" borderId="0" xfId="6" applyNumberFormat="1" applyAlignment="1">
      <alignment horizontal="center" vertical="center" wrapText="1"/>
    </xf>
    <xf numFmtId="2" fontId="10" fillId="5" borderId="0" xfId="5" applyNumberFormat="1" applyFont="1" applyFill="1" applyAlignment="1">
      <alignment horizontal="center" vertical="center" wrapText="1"/>
    </xf>
    <xf numFmtId="170" fontId="4" fillId="0" borderId="16" xfId="0" applyNumberFormat="1" applyFont="1" applyBorder="1" applyAlignment="1">
      <alignment horizontal="center" vertical="center"/>
    </xf>
    <xf numFmtId="170" fontId="4" fillId="0" borderId="17" xfId="0" applyNumberFormat="1" applyFont="1" applyBorder="1" applyAlignment="1">
      <alignment horizontal="center" vertical="center"/>
    </xf>
    <xf numFmtId="0" fontId="10" fillId="0" borderId="16" xfId="0" quotePrefix="1" applyFont="1" applyBorder="1" applyAlignment="1">
      <alignment horizontal="center"/>
    </xf>
    <xf numFmtId="164" fontId="15" fillId="0" borderId="21" xfId="0" applyNumberFormat="1" applyFont="1" applyBorder="1" applyAlignment="1">
      <alignment horizontal="center" vertical="center"/>
    </xf>
    <xf numFmtId="170" fontId="4" fillId="0" borderId="23" xfId="0" applyNumberFormat="1" applyFont="1" applyBorder="1" applyAlignment="1">
      <alignment horizontal="center" vertical="center"/>
    </xf>
    <xf numFmtId="165" fontId="7" fillId="6" borderId="66" xfId="4" applyNumberFormat="1" applyFont="1" applyFill="1" applyBorder="1" applyAlignment="1" applyProtection="1">
      <alignment horizontal="center" wrapText="1"/>
    </xf>
    <xf numFmtId="166" fontId="7" fillId="6" borderId="67" xfId="4" applyNumberFormat="1" applyFont="1" applyFill="1" applyBorder="1" applyAlignment="1" applyProtection="1">
      <alignment horizontal="center" vertical="center" wrapText="1"/>
    </xf>
    <xf numFmtId="164" fontId="15" fillId="0" borderId="15" xfId="0" applyNumberFormat="1" applyFont="1" applyBorder="1" applyAlignment="1">
      <alignment horizontal="center" vertical="center"/>
    </xf>
    <xf numFmtId="170" fontId="6" fillId="0" borderId="38" xfId="10" applyNumberFormat="1" applyFont="1" applyFill="1" applyBorder="1" applyAlignment="1" applyProtection="1">
      <alignment horizontal="center" vertical="center" wrapText="1"/>
    </xf>
    <xf numFmtId="165" fontId="7" fillId="6" borderId="33" xfId="4" applyNumberFormat="1" applyFont="1" applyFill="1" applyBorder="1" applyAlignment="1" applyProtection="1">
      <alignment horizontal="center" wrapText="1"/>
    </xf>
    <xf numFmtId="165" fontId="7" fillId="0" borderId="0" xfId="4" applyNumberFormat="1" applyFont="1" applyFill="1" applyBorder="1" applyAlignment="1" applyProtection="1">
      <alignment horizontal="center" wrapText="1"/>
    </xf>
    <xf numFmtId="164" fontId="15" fillId="0" borderId="29" xfId="0" applyNumberFormat="1" applyFont="1" applyBorder="1" applyAlignment="1">
      <alignment horizontal="center" vertical="center"/>
    </xf>
    <xf numFmtId="0" fontId="11" fillId="0" borderId="7" xfId="5" quotePrefix="1" applyFont="1" applyBorder="1" applyAlignment="1">
      <alignment horizontal="left" vertical="center" wrapText="1"/>
    </xf>
    <xf numFmtId="0" fontId="14" fillId="0" borderId="7" xfId="11" applyFont="1" applyBorder="1" applyAlignment="1" applyProtection="1">
      <alignment horizontal="center" vertical="center" wrapText="1"/>
      <protection locked="0"/>
    </xf>
    <xf numFmtId="2" fontId="14" fillId="0" borderId="7" xfId="11" applyNumberFormat="1" applyFont="1" applyBorder="1" applyAlignment="1" applyProtection="1">
      <alignment horizontal="center" vertical="center" wrapText="1"/>
      <protection locked="0"/>
    </xf>
    <xf numFmtId="170" fontId="11" fillId="0" borderId="7" xfId="1" applyNumberFormat="1" applyFont="1" applyBorder="1" applyAlignment="1">
      <alignment horizontal="center" vertical="center"/>
    </xf>
    <xf numFmtId="164" fontId="15" fillId="0" borderId="31" xfId="0" applyNumberFormat="1" applyFont="1" applyBorder="1" applyAlignment="1">
      <alignment horizontal="center" vertical="center"/>
    </xf>
    <xf numFmtId="170" fontId="11" fillId="0" borderId="32" xfId="1" applyNumberFormat="1" applyFont="1" applyBorder="1" applyAlignment="1">
      <alignment horizontal="center" vertical="center"/>
    </xf>
    <xf numFmtId="0" fontId="4" fillId="0" borderId="0" xfId="0" applyFont="1" applyAlignment="1">
      <alignment horizontal="left"/>
    </xf>
    <xf numFmtId="165" fontId="7" fillId="6" borderId="24" xfId="4" applyNumberFormat="1" applyFont="1" applyFill="1" applyBorder="1" applyAlignment="1" applyProtection="1">
      <alignment horizontal="center" wrapText="1"/>
    </xf>
    <xf numFmtId="166" fontId="5" fillId="9" borderId="28" xfId="1" applyNumberFormat="1" applyFont="1" applyFill="1" applyBorder="1" applyAlignment="1">
      <alignment horizontal="center" vertical="center" wrapText="1"/>
    </xf>
    <xf numFmtId="0" fontId="4" fillId="0" borderId="15" xfId="0" applyFont="1" applyBorder="1"/>
    <xf numFmtId="9" fontId="5" fillId="0" borderId="16" xfId="2" applyFont="1" applyFill="1" applyBorder="1" applyAlignment="1">
      <alignment horizontal="center" vertical="center"/>
    </xf>
    <xf numFmtId="166" fontId="4" fillId="0" borderId="17" xfId="1" applyNumberFormat="1" applyFont="1" applyFill="1" applyBorder="1" applyAlignment="1">
      <alignment horizontal="center" vertical="center"/>
    </xf>
    <xf numFmtId="0" fontId="4" fillId="0" borderId="15" xfId="0" applyFont="1" applyBorder="1" applyAlignment="1">
      <alignment wrapText="1"/>
    </xf>
    <xf numFmtId="166" fontId="5" fillId="6" borderId="57" xfId="1" applyNumberFormat="1" applyFont="1" applyFill="1" applyBorder="1" applyAlignment="1">
      <alignment horizontal="center" vertical="center"/>
    </xf>
    <xf numFmtId="0" fontId="4" fillId="0" borderId="0" xfId="0" applyFont="1" applyAlignment="1">
      <alignment vertical="center"/>
    </xf>
    <xf numFmtId="0" fontId="21" fillId="0" borderId="0" xfId="0" applyFont="1" applyAlignment="1">
      <alignment wrapText="1"/>
    </xf>
    <xf numFmtId="164" fontId="4" fillId="0" borderId="0" xfId="0" applyNumberFormat="1" applyFont="1" applyAlignment="1">
      <alignment horizontal="left" vertical="center" wrapText="1"/>
    </xf>
    <xf numFmtId="0" fontId="0" fillId="0" borderId="1" xfId="0" applyBorder="1" applyAlignment="1">
      <alignment horizontal="center"/>
    </xf>
    <xf numFmtId="164" fontId="5" fillId="0" borderId="0" xfId="0" applyNumberFormat="1" applyFont="1" applyAlignment="1">
      <alignment horizontal="left" vertical="center"/>
    </xf>
    <xf numFmtId="0" fontId="0" fillId="4" borderId="19" xfId="0" applyFill="1" applyBorder="1" applyAlignment="1">
      <alignment horizontal="center"/>
    </xf>
    <xf numFmtId="0" fontId="0" fillId="0" borderId="19" xfId="0" applyBorder="1" applyAlignment="1">
      <alignment horizontal="center"/>
    </xf>
    <xf numFmtId="0" fontId="0" fillId="0" borderId="0" xfId="0" applyAlignment="1">
      <alignment horizontal="center"/>
    </xf>
    <xf numFmtId="0" fontId="0" fillId="0" borderId="64" xfId="0" applyBorder="1" applyAlignment="1">
      <alignment horizontal="center"/>
    </xf>
    <xf numFmtId="0" fontId="0" fillId="0" borderId="65" xfId="0" applyBorder="1" applyAlignment="1">
      <alignment horizontal="center"/>
    </xf>
    <xf numFmtId="0" fontId="19" fillId="0" borderId="0" xfId="0" applyFont="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5" fillId="6" borderId="52" xfId="0" applyFont="1" applyFill="1" applyBorder="1" applyAlignment="1">
      <alignment horizontal="right" vertical="center"/>
    </xf>
    <xf numFmtId="0" fontId="5" fillId="6" borderId="54" xfId="0" applyFont="1" applyFill="1" applyBorder="1" applyAlignment="1">
      <alignment horizontal="right" vertical="center"/>
    </xf>
    <xf numFmtId="164" fontId="5" fillId="0" borderId="0" xfId="0" applyNumberFormat="1" applyFont="1" applyAlignment="1">
      <alignment horizontal="center" vertical="center"/>
    </xf>
    <xf numFmtId="0" fontId="4" fillId="0" borderId="0" xfId="0" applyFont="1" applyAlignment="1">
      <alignment vertical="center"/>
    </xf>
    <xf numFmtId="164" fontId="4" fillId="0" borderId="0" xfId="0" applyNumberFormat="1" applyFont="1" applyAlignment="1">
      <alignment horizontal="left" vertical="center"/>
    </xf>
    <xf numFmtId="164" fontId="4" fillId="0" borderId="0" xfId="0" applyNumberFormat="1" applyFont="1" applyAlignment="1">
      <alignment horizontal="left" vertical="center" wrapText="1"/>
    </xf>
    <xf numFmtId="0" fontId="5" fillId="9" borderId="26" xfId="0" applyFont="1" applyFill="1" applyBorder="1" applyAlignment="1">
      <alignment horizontal="right" vertical="center"/>
    </xf>
    <xf numFmtId="0" fontId="5" fillId="9" borderId="27" xfId="0" applyFont="1" applyFill="1" applyBorder="1" applyAlignment="1">
      <alignment horizontal="right" vertical="center"/>
    </xf>
    <xf numFmtId="0" fontId="23" fillId="0" borderId="0" xfId="0" applyFont="1" applyAlignment="1" applyProtection="1">
      <alignment horizontal="left" vertical="center" wrapText="1"/>
      <protection locked="0"/>
    </xf>
    <xf numFmtId="0" fontId="4" fillId="0" borderId="0" xfId="0" applyFont="1" applyAlignment="1">
      <alignment horizontal="left" vertical="center"/>
    </xf>
    <xf numFmtId="0" fontId="22" fillId="0" borderId="0" xfId="0" applyFont="1" applyAlignment="1" applyProtection="1">
      <alignment horizontal="left" vertical="top"/>
      <protection locked="0"/>
    </xf>
  </cellXfs>
  <cellStyles count="12">
    <cellStyle name="Hipervínculo 3" xfId="4" xr:uid="{523C78EF-323F-4E0B-B6F1-D5387F9D4F02}"/>
    <cellStyle name="Moneda" xfId="1" builtinId="4"/>
    <cellStyle name="Moneda [0] 3 2 2" xfId="10" xr:uid="{92B80771-240B-4149-99A7-0D07DF22B7AE}"/>
    <cellStyle name="Moneda 3" xfId="8" xr:uid="{82230653-A4EE-4B18-A613-DB4AEC84499A}"/>
    <cellStyle name="Normal" xfId="0" builtinId="0"/>
    <cellStyle name="Normal 2 2 2" xfId="11" xr:uid="{92AC8C27-D788-464B-A5BF-B5785574FB53}"/>
    <cellStyle name="Normal 2 3 2 2" xfId="6" xr:uid="{210980EA-9516-4746-A003-18E0F34EBA48}"/>
    <cellStyle name="Normal 3 2 2" xfId="3" xr:uid="{3A4478F0-06EE-4D56-B628-0831E624391E}"/>
    <cellStyle name="Normal 3 4 2 2" xfId="9" xr:uid="{04B79AB0-42B0-4BD0-B3E1-A51EDC454B07}"/>
    <cellStyle name="Normal 6" xfId="7" xr:uid="{C12A9D1D-C59F-4881-86A2-0AC553C5D135}"/>
    <cellStyle name="Normal 7" xfId="5" xr:uid="{881817A0-CE79-4497-8535-A81DDF08088F}"/>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20CONTRATO%20CONSULTORIA%20No%20FOC-245214-VF\12.%20PRESUPUESTO\1.%20PRESUPUESTO%20LICEO%20DE%20LA%20U.%20DE%20NARIN&#9568;&#226;O\PPTO%20CUBIERTA%20LICEO%20UDENAR%20V4%2017%20marc%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874CF0A9/PRE.%20MURO%20ARATOCA.xls" TargetMode="External"/><Relationship Id="rId1" Type="http://schemas.openxmlformats.org/officeDocument/2006/relationships/externalLinkPath" Target="/874CF0A9/PRE.%20MURO%20ARATOCA.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ESING/Unidad%20C/00-2004/San%20Pedro/Lagunas/Linea%20de%20Impulsion.xls" TargetMode="External"/><Relationship Id="rId1" Type="http://schemas.openxmlformats.org/officeDocument/2006/relationships/externalLinkPath" Target="/MESING/Unidad%20C/00-2004/San%20Pedro/Lagunas/Linea%20de%20Impulsion.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camiloernesto/Desktop/PROCESO%20ADECUACIONES%20TOROBAJO%20/2.PPTO%20ADECUACION%20DE%20ESPACIOS%20ADMINISTRATIVOS%20Y%20ACAD&#201;MICOS%20DE%20LA%20UNIVERSIDAD%20DE%20NARI&#209;O%20&#8211;%20SEDE%20TOROBAJO%20-%202026.xlsx" TargetMode="External"/><Relationship Id="rId1" Type="http://schemas.openxmlformats.org/officeDocument/2006/relationships/externalLinkPath" Target="/Users/camiloernesto/Desktop/PROCESO%20ADECUACIONES%20TOROBAJO%20/2.PPTO%20ADECUACION%20DE%20ESPACIOS%20ADMINISTRATIVOS%20Y%20ACAD&#201;MICOS%20DE%20LA%20UNIVERSIDAD%20DE%20NARI&#209;O%20&#8211;%20SEDE%20TOROBAJ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TO GENERAL"/>
      <sheetName val="CRONOGRAMA"/>
      <sheetName val="FLUJO DE FONDOS"/>
      <sheetName val="A.P.U."/>
      <sheetName val="MATERIALES"/>
      <sheetName val="CUADRILLAS"/>
      <sheetName val="EQUIPOS"/>
      <sheetName val="TRANSPORTES"/>
      <sheetName val="DISTANCIAS"/>
      <sheetName val="APU BÁSICOS"/>
      <sheetName val="CAP 1"/>
      <sheetName val="CAP 2"/>
      <sheetName val="CAP 3"/>
      <sheetName val="CAP 4"/>
      <sheetName val="CAP 5"/>
      <sheetName val="CAP 6"/>
      <sheetName val="CAP 7"/>
      <sheetName val="CAP 8 "/>
      <sheetName val="CAP 9"/>
      <sheetName val="CAP 11"/>
      <sheetName val="CAP 12"/>
      <sheetName val="CAP 13"/>
      <sheetName val="CAP 15"/>
      <sheetName val="PMA"/>
      <sheetName val="AUI"/>
      <sheetName val="FP"/>
      <sheetName val="INTERVENTOR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E PRECIO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Gráfica-Apartad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U.I"/>
      <sheetName val="PMA"/>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C6EC-9D2E-4003-B5BF-8195245A3EE5}">
  <sheetPr>
    <tabColor rgb="FF009999"/>
    <pageSetUpPr fitToPage="1"/>
  </sheetPr>
  <dimension ref="A1:XEO405"/>
  <sheetViews>
    <sheetView tabSelected="1" topLeftCell="A375" zoomScale="76" zoomScaleNormal="85" workbookViewId="0">
      <selection activeCell="H384" sqref="H384"/>
    </sheetView>
  </sheetViews>
  <sheetFormatPr baseColWidth="10" defaultColWidth="11.42578125" defaultRowHeight="15" customHeight="1" x14ac:dyDescent="0.25"/>
  <cols>
    <col min="1" max="1" width="7.28515625" style="1" customWidth="1"/>
    <col min="2" max="2" width="10.42578125" style="2" customWidth="1"/>
    <col min="3" max="3" width="72.42578125" style="3" customWidth="1"/>
    <col min="4" max="4" width="12.28515625" style="4" customWidth="1"/>
    <col min="5" max="5" width="18.28515625" style="4" customWidth="1"/>
    <col min="6" max="6" width="20.85546875" style="5" customWidth="1"/>
    <col min="7" max="7" width="24.42578125" style="6" customWidth="1"/>
    <col min="8" max="8" width="37.42578125" style="1" customWidth="1"/>
    <col min="9" max="9" width="15.85546875" hidden="1" customWidth="1"/>
    <col min="10" max="11" width="0" hidden="1" customWidth="1"/>
    <col min="12" max="12" width="12.85546875" hidden="1" customWidth="1"/>
    <col min="13" max="21" width="0" hidden="1" customWidth="1"/>
    <col min="22" max="22" width="71" customWidth="1"/>
    <col min="23" max="23" width="66.85546875" customWidth="1"/>
  </cols>
  <sheetData>
    <row r="1" spans="2:7" ht="15" customHeight="1" x14ac:dyDescent="0.25">
      <c r="B1" s="435" t="s">
        <v>517</v>
      </c>
      <c r="C1" s="435"/>
      <c r="D1" s="435"/>
      <c r="E1" s="435"/>
      <c r="F1" s="435"/>
      <c r="G1" s="435"/>
    </row>
    <row r="2" spans="2:7" ht="15" customHeight="1" x14ac:dyDescent="0.25">
      <c r="B2" s="435" t="s">
        <v>518</v>
      </c>
      <c r="C2" s="435"/>
      <c r="D2" s="435"/>
      <c r="E2" s="435"/>
      <c r="F2" s="435"/>
      <c r="G2" s="435"/>
    </row>
    <row r="3" spans="2:7" ht="15" customHeight="1" x14ac:dyDescent="0.25">
      <c r="B3" s="436" t="s">
        <v>519</v>
      </c>
      <c r="C3" s="436"/>
      <c r="D3" s="436"/>
      <c r="E3" s="436"/>
      <c r="F3" s="436"/>
      <c r="G3" s="436"/>
    </row>
    <row r="4" spans="2:7" ht="15" customHeight="1" x14ac:dyDescent="0.25">
      <c r="B4" s="420"/>
      <c r="C4" s="69"/>
      <c r="D4" s="1"/>
      <c r="E4" s="1"/>
      <c r="F4" s="1"/>
      <c r="G4" s="1"/>
    </row>
    <row r="5" spans="2:7" ht="15" customHeight="1" x14ac:dyDescent="0.25">
      <c r="B5" s="424" t="s">
        <v>520</v>
      </c>
      <c r="C5" s="424"/>
    </row>
    <row r="6" spans="2:7" ht="15" customHeight="1" x14ac:dyDescent="0.25">
      <c r="B6" s="424" t="s">
        <v>521</v>
      </c>
      <c r="C6" s="424"/>
    </row>
    <row r="7" spans="2:7" ht="15" customHeight="1" x14ac:dyDescent="0.25">
      <c r="B7" s="424" t="s">
        <v>522</v>
      </c>
      <c r="C7" s="424"/>
    </row>
    <row r="8" spans="2:7" ht="15" customHeight="1" x14ac:dyDescent="0.25">
      <c r="B8" s="437" t="s">
        <v>523</v>
      </c>
      <c r="C8" s="437"/>
    </row>
    <row r="9" spans="2:7" ht="15" customHeight="1" x14ac:dyDescent="0.25">
      <c r="B9" s="435"/>
      <c r="C9" s="435"/>
    </row>
    <row r="10" spans="2:7" ht="15" customHeight="1" x14ac:dyDescent="0.25">
      <c r="B10" s="2" t="s">
        <v>524</v>
      </c>
      <c r="C10" s="421" t="s">
        <v>525</v>
      </c>
    </row>
    <row r="12" spans="2:7" ht="15" customHeight="1" x14ac:dyDescent="0.25">
      <c r="B12" s="437" t="s">
        <v>526</v>
      </c>
      <c r="C12" s="424"/>
    </row>
    <row r="14" spans="2:7" ht="53.1" customHeight="1" x14ac:dyDescent="0.25">
      <c r="B14" s="438" t="s">
        <v>539</v>
      </c>
      <c r="C14" s="438"/>
      <c r="D14" s="438"/>
      <c r="E14" s="438"/>
      <c r="F14" s="438"/>
      <c r="G14" s="438"/>
    </row>
    <row r="15" spans="2:7" ht="15" customHeight="1" x14ac:dyDescent="0.25">
      <c r="B15" s="422"/>
      <c r="C15" s="422"/>
      <c r="D15" s="422"/>
      <c r="E15" s="422"/>
      <c r="F15" s="422"/>
      <c r="G15" s="422"/>
    </row>
    <row r="16" spans="2:7" ht="31.5" customHeight="1" x14ac:dyDescent="0.25">
      <c r="B16" s="7" t="s">
        <v>0</v>
      </c>
      <c r="C16" s="8" t="s">
        <v>1</v>
      </c>
      <c r="D16" s="8" t="s">
        <v>2</v>
      </c>
      <c r="E16" s="9" t="s">
        <v>3</v>
      </c>
      <c r="F16" s="10" t="s">
        <v>4</v>
      </c>
      <c r="G16" s="11" t="s">
        <v>5</v>
      </c>
    </row>
    <row r="17" spans="1:13 16369:16369" ht="15.75" thickBot="1" x14ac:dyDescent="0.3">
      <c r="B17" s="12"/>
      <c r="C17" s="13"/>
      <c r="D17" s="14"/>
      <c r="E17" s="15"/>
      <c r="F17" s="16"/>
      <c r="G17" s="17"/>
    </row>
    <row r="18" spans="1:13 16369:16369" ht="20.25" customHeight="1" x14ac:dyDescent="0.25">
      <c r="B18" s="18">
        <v>1</v>
      </c>
      <c r="C18" s="19" t="s">
        <v>6</v>
      </c>
      <c r="D18" s="19" t="s">
        <v>7</v>
      </c>
      <c r="E18" s="20"/>
      <c r="F18" s="21"/>
      <c r="G18" s="22"/>
      <c r="XEO18">
        <f>SUBTOTAL(9,A18:XEN18)</f>
        <v>1</v>
      </c>
    </row>
    <row r="19" spans="1:13 16369:16369" s="30" customFormat="1" ht="24.95" customHeight="1" x14ac:dyDescent="0.25">
      <c r="A19" s="23"/>
      <c r="B19" s="24" t="s">
        <v>8</v>
      </c>
      <c r="C19" s="25" t="s">
        <v>9</v>
      </c>
      <c r="D19" s="26" t="s">
        <v>10</v>
      </c>
      <c r="E19" s="27">
        <v>1</v>
      </c>
      <c r="F19" s="28"/>
      <c r="G19" s="29">
        <f>+E19*F19</f>
        <v>0</v>
      </c>
      <c r="H19" s="23"/>
    </row>
    <row r="20" spans="1:13 16369:16369" ht="39" customHeight="1" thickBot="1" x14ac:dyDescent="0.3">
      <c r="B20" s="24" t="s">
        <v>11</v>
      </c>
      <c r="C20" s="31" t="s">
        <v>12</v>
      </c>
      <c r="D20" s="26" t="s">
        <v>10</v>
      </c>
      <c r="E20" s="27">
        <v>1</v>
      </c>
      <c r="F20" s="28"/>
      <c r="G20" s="29">
        <f t="shared" ref="G20:G57" si="0">+E20*F20</f>
        <v>0</v>
      </c>
    </row>
    <row r="21" spans="1:13 16369:16369" ht="41.25" customHeight="1" thickBot="1" x14ac:dyDescent="0.3">
      <c r="B21" s="24" t="s">
        <v>13</v>
      </c>
      <c r="C21" s="31" t="s">
        <v>14</v>
      </c>
      <c r="D21" s="26" t="s">
        <v>10</v>
      </c>
      <c r="E21" s="27">
        <v>1</v>
      </c>
      <c r="F21" s="28"/>
      <c r="G21" s="29">
        <f t="shared" si="0"/>
        <v>0</v>
      </c>
      <c r="I21" s="32" t="s">
        <v>15</v>
      </c>
    </row>
    <row r="22" spans="1:13 16369:16369" ht="24.95" customHeight="1" x14ac:dyDescent="0.25">
      <c r="B22" s="24" t="s">
        <v>16</v>
      </c>
      <c r="C22" s="31" t="s">
        <v>17</v>
      </c>
      <c r="D22" s="26" t="s">
        <v>10</v>
      </c>
      <c r="E22" s="27">
        <v>1</v>
      </c>
      <c r="F22" s="28"/>
      <c r="G22" s="29">
        <f t="shared" si="0"/>
        <v>0</v>
      </c>
    </row>
    <row r="23" spans="1:13 16369:16369" ht="29.45" customHeight="1" x14ac:dyDescent="0.25">
      <c r="B23" s="24" t="s">
        <v>18</v>
      </c>
      <c r="C23" s="31" t="s">
        <v>19</v>
      </c>
      <c r="D23" s="26" t="s">
        <v>10</v>
      </c>
      <c r="E23" s="27">
        <v>1</v>
      </c>
      <c r="F23" s="28"/>
      <c r="G23" s="29">
        <f t="shared" si="0"/>
        <v>0</v>
      </c>
    </row>
    <row r="24" spans="1:13 16369:16369" ht="51" customHeight="1" x14ac:dyDescent="0.25">
      <c r="B24" s="24" t="s">
        <v>20</v>
      </c>
      <c r="C24" s="33" t="s">
        <v>21</v>
      </c>
      <c r="D24" s="26" t="s">
        <v>22</v>
      </c>
      <c r="E24" s="27">
        <v>1</v>
      </c>
      <c r="F24" s="28"/>
      <c r="G24" s="29">
        <f t="shared" si="0"/>
        <v>0</v>
      </c>
    </row>
    <row r="25" spans="1:13 16369:16369" ht="31.35" customHeight="1" x14ac:dyDescent="0.25">
      <c r="B25" s="24" t="s">
        <v>23</v>
      </c>
      <c r="C25" s="33" t="s">
        <v>24</v>
      </c>
      <c r="D25" s="26" t="s">
        <v>10</v>
      </c>
      <c r="E25" s="27">
        <v>1</v>
      </c>
      <c r="F25" s="28"/>
      <c r="G25" s="29">
        <f t="shared" si="0"/>
        <v>0</v>
      </c>
    </row>
    <row r="26" spans="1:13 16369:16369" ht="32.450000000000003" customHeight="1" x14ac:dyDescent="0.25">
      <c r="B26" s="24" t="s">
        <v>25</v>
      </c>
      <c r="C26" s="33" t="s">
        <v>26</v>
      </c>
      <c r="D26" s="26" t="s">
        <v>10</v>
      </c>
      <c r="E26" s="27">
        <v>1</v>
      </c>
      <c r="F26" s="28"/>
      <c r="G26" s="29">
        <f t="shared" si="0"/>
        <v>0</v>
      </c>
    </row>
    <row r="27" spans="1:13 16369:16369" ht="36.75" customHeight="1" thickBot="1" x14ac:dyDescent="0.3">
      <c r="B27" s="24" t="s">
        <v>27</v>
      </c>
      <c r="C27" s="33" t="s">
        <v>28</v>
      </c>
      <c r="D27" s="26" t="s">
        <v>22</v>
      </c>
      <c r="E27" s="27">
        <v>1</v>
      </c>
      <c r="F27" s="28"/>
      <c r="G27" s="29">
        <f t="shared" si="0"/>
        <v>0</v>
      </c>
    </row>
    <row r="28" spans="1:13 16369:16369" ht="24.95" customHeight="1" thickBot="1" x14ac:dyDescent="0.3">
      <c r="B28" s="24" t="s">
        <v>29</v>
      </c>
      <c r="C28" s="31" t="s">
        <v>30</v>
      </c>
      <c r="D28" s="26" t="s">
        <v>31</v>
      </c>
      <c r="E28" s="27">
        <v>1</v>
      </c>
      <c r="F28" s="28"/>
      <c r="G28" s="29">
        <f t="shared" si="0"/>
        <v>0</v>
      </c>
      <c r="I28" s="425" t="s">
        <v>32</v>
      </c>
      <c r="J28" s="425"/>
      <c r="K28" s="425"/>
      <c r="L28" s="425"/>
      <c r="M28" s="425"/>
    </row>
    <row r="29" spans="1:13 16369:16369" ht="38.25" customHeight="1" thickBot="1" x14ac:dyDescent="0.3">
      <c r="B29" s="24" t="s">
        <v>33</v>
      </c>
      <c r="C29" s="31" t="s">
        <v>34</v>
      </c>
      <c r="D29" s="26" t="s">
        <v>31</v>
      </c>
      <c r="E29" s="27">
        <v>1</v>
      </c>
      <c r="F29" s="28"/>
      <c r="G29" s="29">
        <f t="shared" si="0"/>
        <v>0</v>
      </c>
      <c r="I29" s="426" t="s">
        <v>35</v>
      </c>
      <c r="J29" s="426"/>
      <c r="K29" s="426"/>
      <c r="L29" s="426"/>
    </row>
    <row r="30" spans="1:13 16369:16369" ht="24.95" customHeight="1" x14ac:dyDescent="0.25">
      <c r="B30" s="24" t="s">
        <v>36</v>
      </c>
      <c r="C30" s="31" t="s">
        <v>37</v>
      </c>
      <c r="D30" s="26" t="s">
        <v>31</v>
      </c>
      <c r="E30" s="27">
        <v>1</v>
      </c>
      <c r="F30" s="28"/>
      <c r="G30" s="29">
        <f t="shared" si="0"/>
        <v>0</v>
      </c>
    </row>
    <row r="31" spans="1:13 16369:16369" ht="43.5" customHeight="1" x14ac:dyDescent="0.25">
      <c r="B31" s="24" t="s">
        <v>38</v>
      </c>
      <c r="C31" s="31" t="s">
        <v>39</v>
      </c>
      <c r="D31" s="26" t="s">
        <v>10</v>
      </c>
      <c r="E31" s="27">
        <v>1</v>
      </c>
      <c r="F31" s="28"/>
      <c r="G31" s="29">
        <f t="shared" si="0"/>
        <v>0</v>
      </c>
    </row>
    <row r="32" spans="1:13 16369:16369" ht="43.5" customHeight="1" x14ac:dyDescent="0.25">
      <c r="B32" s="24" t="s">
        <v>40</v>
      </c>
      <c r="C32" s="31" t="s">
        <v>41</v>
      </c>
      <c r="D32" s="26" t="s">
        <v>10</v>
      </c>
      <c r="E32" s="27">
        <v>1</v>
      </c>
      <c r="F32" s="28"/>
      <c r="G32" s="29">
        <f t="shared" si="0"/>
        <v>0</v>
      </c>
    </row>
    <row r="33" spans="2:14" ht="24.95" customHeight="1" thickBot="1" x14ac:dyDescent="0.3">
      <c r="B33" s="24" t="s">
        <v>42</v>
      </c>
      <c r="C33" s="31" t="s">
        <v>43</v>
      </c>
      <c r="D33" s="26" t="s">
        <v>10</v>
      </c>
      <c r="E33" s="27">
        <v>1</v>
      </c>
      <c r="F33" s="28"/>
      <c r="G33" s="29">
        <f t="shared" si="0"/>
        <v>0</v>
      </c>
    </row>
    <row r="34" spans="2:14" ht="34.5" customHeight="1" thickBot="1" x14ac:dyDescent="0.3">
      <c r="B34" s="24" t="s">
        <v>44</v>
      </c>
      <c r="C34" s="31" t="s">
        <v>45</v>
      </c>
      <c r="D34" s="26" t="s">
        <v>31</v>
      </c>
      <c r="E34" s="27">
        <v>1</v>
      </c>
      <c r="F34" s="28"/>
      <c r="G34" s="29">
        <f t="shared" si="0"/>
        <v>0</v>
      </c>
      <c r="I34" s="426" t="s">
        <v>46</v>
      </c>
      <c r="J34" s="426"/>
      <c r="K34" s="426"/>
      <c r="L34" s="426"/>
    </row>
    <row r="35" spans="2:14" ht="26.45" customHeight="1" x14ac:dyDescent="0.25">
      <c r="B35" s="24" t="s">
        <v>47</v>
      </c>
      <c r="C35" s="31" t="s">
        <v>48</v>
      </c>
      <c r="D35" s="26" t="s">
        <v>10</v>
      </c>
      <c r="E35" s="27">
        <v>1</v>
      </c>
      <c r="F35" s="28"/>
      <c r="G35" s="29">
        <f t="shared" si="0"/>
        <v>0</v>
      </c>
    </row>
    <row r="36" spans="2:14" ht="42" customHeight="1" thickBot="1" x14ac:dyDescent="0.3">
      <c r="B36" s="24" t="s">
        <v>49</v>
      </c>
      <c r="C36" s="31" t="s">
        <v>50</v>
      </c>
      <c r="D36" s="34" t="s">
        <v>10</v>
      </c>
      <c r="E36" s="27">
        <v>1</v>
      </c>
      <c r="F36" s="28"/>
      <c r="G36" s="29">
        <f t="shared" si="0"/>
        <v>0</v>
      </c>
    </row>
    <row r="37" spans="2:14" ht="26.25" thickBot="1" x14ac:dyDescent="0.3">
      <c r="B37" s="24" t="s">
        <v>51</v>
      </c>
      <c r="C37" s="31" t="s">
        <v>52</v>
      </c>
      <c r="D37" s="34" t="s">
        <v>53</v>
      </c>
      <c r="E37" s="27">
        <v>1</v>
      </c>
      <c r="F37" s="28"/>
      <c r="G37" s="29">
        <f t="shared" si="0"/>
        <v>0</v>
      </c>
      <c r="I37" s="426" t="s">
        <v>54</v>
      </c>
      <c r="J37" s="426"/>
      <c r="K37" s="426"/>
      <c r="L37" s="426"/>
    </row>
    <row r="38" spans="2:14" ht="32.1" customHeight="1" thickBot="1" x14ac:dyDescent="0.3">
      <c r="B38" s="24" t="s">
        <v>55</v>
      </c>
      <c r="C38" s="31" t="s">
        <v>56</v>
      </c>
      <c r="D38" s="34" t="s">
        <v>10</v>
      </c>
      <c r="E38" s="27">
        <v>1</v>
      </c>
      <c r="F38" s="28"/>
      <c r="G38" s="29">
        <f t="shared" si="0"/>
        <v>0</v>
      </c>
      <c r="I38" s="426" t="s">
        <v>54</v>
      </c>
      <c r="J38" s="426"/>
      <c r="K38" s="426"/>
      <c r="L38" s="426"/>
    </row>
    <row r="39" spans="2:14" ht="34.35" customHeight="1" thickBot="1" x14ac:dyDescent="0.3">
      <c r="B39" s="24" t="s">
        <v>57</v>
      </c>
      <c r="C39" s="31" t="s">
        <v>58</v>
      </c>
      <c r="D39" s="34" t="s">
        <v>10</v>
      </c>
      <c r="E39" s="27">
        <v>1</v>
      </c>
      <c r="F39" s="28"/>
      <c r="G39" s="29">
        <f t="shared" si="0"/>
        <v>0</v>
      </c>
      <c r="I39" s="426" t="s">
        <v>54</v>
      </c>
      <c r="J39" s="426"/>
      <c r="K39" s="426"/>
      <c r="L39" s="426"/>
    </row>
    <row r="40" spans="2:14" ht="29.45" customHeight="1" thickBot="1" x14ac:dyDescent="0.3">
      <c r="B40" s="24" t="s">
        <v>59</v>
      </c>
      <c r="C40" s="31" t="s">
        <v>60</v>
      </c>
      <c r="D40" s="34" t="s">
        <v>53</v>
      </c>
      <c r="E40" s="27">
        <v>1</v>
      </c>
      <c r="F40" s="28"/>
      <c r="G40" s="29">
        <f t="shared" si="0"/>
        <v>0</v>
      </c>
    </row>
    <row r="41" spans="2:14" ht="29.45" customHeight="1" thickBot="1" x14ac:dyDescent="0.3">
      <c r="B41" s="24" t="s">
        <v>61</v>
      </c>
      <c r="C41" s="31" t="s">
        <v>62</v>
      </c>
      <c r="D41" s="34" t="s">
        <v>22</v>
      </c>
      <c r="E41" s="27">
        <v>1</v>
      </c>
      <c r="F41" s="28"/>
      <c r="G41" s="29">
        <f t="shared" si="0"/>
        <v>0</v>
      </c>
      <c r="I41" s="426" t="s">
        <v>63</v>
      </c>
      <c r="J41" s="426"/>
      <c r="K41" s="426"/>
      <c r="L41" s="426"/>
      <c r="M41" s="426"/>
    </row>
    <row r="42" spans="2:14" ht="29.45" customHeight="1" thickBot="1" x14ac:dyDescent="0.3">
      <c r="B42" s="24" t="s">
        <v>64</v>
      </c>
      <c r="C42" s="35" t="s">
        <v>65</v>
      </c>
      <c r="D42" s="36" t="s">
        <v>66</v>
      </c>
      <c r="E42" s="37">
        <v>1</v>
      </c>
      <c r="F42" s="28"/>
      <c r="G42" s="29">
        <f t="shared" si="0"/>
        <v>0</v>
      </c>
    </row>
    <row r="43" spans="2:14" ht="29.45" customHeight="1" thickBot="1" x14ac:dyDescent="0.3">
      <c r="B43" s="24" t="s">
        <v>67</v>
      </c>
      <c r="C43" s="33" t="s">
        <v>68</v>
      </c>
      <c r="D43" s="36" t="s">
        <v>66</v>
      </c>
      <c r="E43" s="37">
        <v>1</v>
      </c>
      <c r="F43" s="28"/>
      <c r="G43" s="29">
        <f t="shared" si="0"/>
        <v>0</v>
      </c>
      <c r="I43" s="423" t="s">
        <v>54</v>
      </c>
      <c r="J43" s="423"/>
      <c r="K43" s="423"/>
      <c r="L43" s="423"/>
    </row>
    <row r="44" spans="2:14" ht="29.45" customHeight="1" thickBot="1" x14ac:dyDescent="0.3">
      <c r="B44" s="24" t="s">
        <v>69</v>
      </c>
      <c r="C44" s="33" t="s">
        <v>70</v>
      </c>
      <c r="D44" s="36" t="s">
        <v>10</v>
      </c>
      <c r="E44" s="37">
        <v>1</v>
      </c>
      <c r="F44" s="28"/>
      <c r="G44" s="29">
        <f t="shared" si="0"/>
        <v>0</v>
      </c>
      <c r="I44" s="426" t="s">
        <v>71</v>
      </c>
      <c r="J44" s="426"/>
      <c r="K44" s="426"/>
      <c r="L44" s="426"/>
      <c r="M44" s="426"/>
      <c r="N44" s="426"/>
    </row>
    <row r="45" spans="2:14" ht="26.25" thickBot="1" x14ac:dyDescent="0.3">
      <c r="B45" s="24" t="s">
        <v>72</v>
      </c>
      <c r="C45" s="33" t="s">
        <v>73</v>
      </c>
      <c r="D45" s="38" t="s">
        <v>53</v>
      </c>
      <c r="E45" s="27">
        <v>1</v>
      </c>
      <c r="F45" s="39"/>
      <c r="G45" s="29">
        <f t="shared" si="0"/>
        <v>0</v>
      </c>
      <c r="I45" s="426" t="s">
        <v>74</v>
      </c>
      <c r="J45" s="426"/>
      <c r="K45" s="426"/>
    </row>
    <row r="46" spans="2:14" ht="24.95" customHeight="1" thickBot="1" x14ac:dyDescent="0.3">
      <c r="B46" s="24" t="s">
        <v>75</v>
      </c>
      <c r="C46" s="33" t="s">
        <v>76</v>
      </c>
      <c r="D46" s="38" t="s">
        <v>31</v>
      </c>
      <c r="E46" s="27">
        <v>1</v>
      </c>
      <c r="F46" s="39"/>
      <c r="G46" s="29">
        <f t="shared" si="0"/>
        <v>0</v>
      </c>
      <c r="I46" s="426" t="s">
        <v>74</v>
      </c>
      <c r="J46" s="426"/>
      <c r="K46" s="426"/>
    </row>
    <row r="47" spans="2:14" ht="65.25" customHeight="1" thickBot="1" x14ac:dyDescent="0.3">
      <c r="B47" s="24" t="s">
        <v>77</v>
      </c>
      <c r="C47" s="40" t="s">
        <v>78</v>
      </c>
      <c r="D47" s="36" t="s">
        <v>10</v>
      </c>
      <c r="E47" s="37">
        <v>1</v>
      </c>
      <c r="F47" s="39"/>
      <c r="G47" s="29">
        <f t="shared" si="0"/>
        <v>0</v>
      </c>
    </row>
    <row r="48" spans="2:14" ht="32.25" customHeight="1" thickBot="1" x14ac:dyDescent="0.3">
      <c r="B48" s="24" t="s">
        <v>79</v>
      </c>
      <c r="C48" s="33" t="s">
        <v>80</v>
      </c>
      <c r="D48" s="36" t="s">
        <v>10</v>
      </c>
      <c r="E48" s="37">
        <v>1</v>
      </c>
      <c r="F48" s="41"/>
      <c r="G48" s="29">
        <f t="shared" si="0"/>
        <v>0</v>
      </c>
      <c r="I48" s="42" t="s">
        <v>81</v>
      </c>
    </row>
    <row r="49" spans="1:11" ht="27.75" customHeight="1" thickBot="1" x14ac:dyDescent="0.3">
      <c r="B49" s="24" t="s">
        <v>82</v>
      </c>
      <c r="C49" s="43" t="s">
        <v>83</v>
      </c>
      <c r="D49" s="34" t="s">
        <v>10</v>
      </c>
      <c r="E49" s="37">
        <v>1</v>
      </c>
      <c r="F49" s="44"/>
      <c r="G49" s="29">
        <f t="shared" si="0"/>
        <v>0</v>
      </c>
      <c r="I49" s="426" t="s">
        <v>84</v>
      </c>
      <c r="J49" s="426"/>
      <c r="K49" s="426"/>
    </row>
    <row r="50" spans="1:11" ht="27.75" customHeight="1" x14ac:dyDescent="0.25">
      <c r="B50" s="45">
        <v>1.32</v>
      </c>
      <c r="C50" s="43" t="s">
        <v>85</v>
      </c>
      <c r="D50" s="34" t="s">
        <v>10</v>
      </c>
      <c r="E50" s="37">
        <v>1</v>
      </c>
      <c r="F50" s="44"/>
      <c r="G50" s="29">
        <f t="shared" si="0"/>
        <v>0</v>
      </c>
      <c r="I50" s="46"/>
      <c r="J50" s="46"/>
      <c r="K50" s="46"/>
    </row>
    <row r="51" spans="1:11" ht="38.25" customHeight="1" x14ac:dyDescent="0.25">
      <c r="B51" s="45">
        <v>1.33</v>
      </c>
      <c r="C51" s="47" t="s">
        <v>86</v>
      </c>
      <c r="D51" s="48" t="s">
        <v>22</v>
      </c>
      <c r="E51" s="37">
        <v>1</v>
      </c>
      <c r="F51" s="49"/>
      <c r="G51" s="29">
        <f t="shared" si="0"/>
        <v>0</v>
      </c>
      <c r="I51" s="46"/>
      <c r="J51" s="46"/>
      <c r="K51" s="46"/>
    </row>
    <row r="52" spans="1:11" ht="27.75" customHeight="1" x14ac:dyDescent="0.25">
      <c r="B52" s="45">
        <v>1.34</v>
      </c>
      <c r="C52" s="50" t="s">
        <v>87</v>
      </c>
      <c r="D52" s="51" t="s">
        <v>10</v>
      </c>
      <c r="E52" s="51">
        <v>1</v>
      </c>
      <c r="F52" s="52"/>
      <c r="G52" s="29">
        <f t="shared" si="0"/>
        <v>0</v>
      </c>
      <c r="I52" s="46"/>
      <c r="J52" s="46"/>
      <c r="K52" s="46"/>
    </row>
    <row r="53" spans="1:11" ht="27.75" customHeight="1" x14ac:dyDescent="0.25">
      <c r="B53" s="45">
        <v>1.35</v>
      </c>
      <c r="C53" s="50" t="s">
        <v>88</v>
      </c>
      <c r="D53" s="51" t="s">
        <v>89</v>
      </c>
      <c r="E53" s="37">
        <v>1</v>
      </c>
      <c r="F53" s="53"/>
      <c r="G53" s="29">
        <f t="shared" si="0"/>
        <v>0</v>
      </c>
      <c r="I53" s="46"/>
      <c r="J53" s="46"/>
      <c r="K53" s="46"/>
    </row>
    <row r="54" spans="1:11" ht="39.75" customHeight="1" x14ac:dyDescent="0.25">
      <c r="B54" s="45">
        <v>1.36</v>
      </c>
      <c r="C54" s="50" t="s">
        <v>90</v>
      </c>
      <c r="D54" s="51" t="s">
        <v>10</v>
      </c>
      <c r="E54" s="37">
        <v>1</v>
      </c>
      <c r="F54" s="53"/>
      <c r="G54" s="29">
        <f t="shared" si="0"/>
        <v>0</v>
      </c>
      <c r="I54" s="46"/>
      <c r="J54" s="46"/>
      <c r="K54" s="46"/>
    </row>
    <row r="55" spans="1:11" ht="27.75" customHeight="1" x14ac:dyDescent="0.25">
      <c r="B55" s="54">
        <v>1.37</v>
      </c>
      <c r="C55" s="43" t="s">
        <v>91</v>
      </c>
      <c r="D55" s="34" t="s">
        <v>53</v>
      </c>
      <c r="E55" s="55">
        <v>1</v>
      </c>
      <c r="F55" s="56"/>
      <c r="G55" s="29">
        <f t="shared" si="0"/>
        <v>0</v>
      </c>
      <c r="I55" s="46"/>
      <c r="J55" s="46"/>
      <c r="K55" s="46"/>
    </row>
    <row r="56" spans="1:11" ht="41.25" customHeight="1" x14ac:dyDescent="0.25">
      <c r="B56" s="57">
        <v>1.38</v>
      </c>
      <c r="C56" s="58" t="s">
        <v>92</v>
      </c>
      <c r="D56" s="59" t="s">
        <v>10</v>
      </c>
      <c r="E56" s="60">
        <v>1</v>
      </c>
      <c r="F56" s="61"/>
      <c r="G56" s="29">
        <f t="shared" si="0"/>
        <v>0</v>
      </c>
      <c r="I56" s="46"/>
      <c r="J56" s="46"/>
      <c r="K56" s="46"/>
    </row>
    <row r="57" spans="1:11" ht="48.75" customHeight="1" thickBot="1" x14ac:dyDescent="0.3">
      <c r="B57" s="62">
        <v>1.39</v>
      </c>
      <c r="C57" s="63" t="s">
        <v>93</v>
      </c>
      <c r="D57" s="64" t="s">
        <v>10</v>
      </c>
      <c r="E57" s="65">
        <v>1</v>
      </c>
      <c r="F57" s="66"/>
      <c r="G57" s="67">
        <f t="shared" si="0"/>
        <v>0</v>
      </c>
      <c r="I57" s="46"/>
      <c r="J57" s="46"/>
      <c r="K57" s="46"/>
    </row>
    <row r="58" spans="1:11" ht="24.95" customHeight="1" thickBot="1" x14ac:dyDescent="0.3">
      <c r="A58" s="1" t="s">
        <v>94</v>
      </c>
      <c r="B58" s="68" t="s">
        <v>94</v>
      </c>
      <c r="C58" s="69" t="s">
        <v>94</v>
      </c>
      <c r="D58" s="1" t="s">
        <v>94</v>
      </c>
      <c r="E58" s="1" t="s">
        <v>94</v>
      </c>
      <c r="F58" s="70" t="s">
        <v>95</v>
      </c>
      <c r="G58" s="71">
        <f>SUM(G19:G57)</f>
        <v>0</v>
      </c>
    </row>
    <row r="59" spans="1:11" ht="18" customHeight="1" thickBot="1" x14ac:dyDescent="0.3">
      <c r="B59" s="68"/>
      <c r="C59" s="69"/>
      <c r="D59" s="1"/>
      <c r="E59" s="1"/>
      <c r="F59" s="72"/>
      <c r="G59" s="73"/>
    </row>
    <row r="60" spans="1:11" ht="20.25" customHeight="1" x14ac:dyDescent="0.25">
      <c r="B60" s="74">
        <v>2</v>
      </c>
      <c r="C60" s="75" t="s">
        <v>96</v>
      </c>
      <c r="D60" s="75"/>
      <c r="E60" s="75"/>
      <c r="F60" s="76"/>
      <c r="G60" s="77"/>
    </row>
    <row r="61" spans="1:11" ht="24.95" customHeight="1" thickBot="1" x14ac:dyDescent="0.3">
      <c r="B61" s="78" t="s">
        <v>97</v>
      </c>
      <c r="C61" s="79" t="s">
        <v>98</v>
      </c>
      <c r="D61" s="80" t="s">
        <v>10</v>
      </c>
      <c r="E61" s="81">
        <v>1</v>
      </c>
      <c r="F61" s="82"/>
      <c r="G61" s="83">
        <f>+E61*F61</f>
        <v>0</v>
      </c>
    </row>
    <row r="62" spans="1:11" ht="69.75" customHeight="1" thickBot="1" x14ac:dyDescent="0.3">
      <c r="B62" s="84" t="s">
        <v>99</v>
      </c>
      <c r="C62" s="40" t="s">
        <v>100</v>
      </c>
      <c r="D62" s="36" t="s">
        <v>10</v>
      </c>
      <c r="E62" s="37">
        <v>1</v>
      </c>
      <c r="F62" s="82"/>
      <c r="G62" s="83">
        <f t="shared" ref="G62:G65" si="1">+E62*F62</f>
        <v>0</v>
      </c>
      <c r="I62" s="426" t="s">
        <v>101</v>
      </c>
      <c r="J62" s="426"/>
      <c r="K62" s="426"/>
    </row>
    <row r="63" spans="1:11" ht="25.5" customHeight="1" x14ac:dyDescent="0.25">
      <c r="B63" s="84" t="s">
        <v>102</v>
      </c>
      <c r="C63" s="40" t="s">
        <v>103</v>
      </c>
      <c r="D63" s="36" t="s">
        <v>10</v>
      </c>
      <c r="E63" s="37">
        <v>1</v>
      </c>
      <c r="F63" s="82"/>
      <c r="G63" s="83">
        <f t="shared" si="1"/>
        <v>0</v>
      </c>
      <c r="I63" s="46"/>
      <c r="J63" s="46"/>
      <c r="K63" s="46"/>
    </row>
    <row r="64" spans="1:11" ht="46.5" customHeight="1" x14ac:dyDescent="0.25">
      <c r="B64" s="84" t="s">
        <v>104</v>
      </c>
      <c r="C64" s="31" t="s">
        <v>105</v>
      </c>
      <c r="D64" s="85" t="s">
        <v>53</v>
      </c>
      <c r="E64" s="60">
        <v>1</v>
      </c>
      <c r="F64" s="82"/>
      <c r="G64" s="83">
        <f t="shared" si="1"/>
        <v>0</v>
      </c>
      <c r="I64" s="46"/>
      <c r="J64" s="46"/>
      <c r="K64" s="46"/>
    </row>
    <row r="65" spans="2:13" ht="29.25" customHeight="1" thickBot="1" x14ac:dyDescent="0.3">
      <c r="B65" s="86" t="s">
        <v>106</v>
      </c>
      <c r="C65" s="87" t="s">
        <v>107</v>
      </c>
      <c r="D65" s="88" t="s">
        <v>66</v>
      </c>
      <c r="E65" s="65">
        <v>1</v>
      </c>
      <c r="F65" s="89"/>
      <c r="G65" s="90">
        <f t="shared" si="1"/>
        <v>0</v>
      </c>
      <c r="I65" s="46"/>
      <c r="J65" s="46"/>
      <c r="K65" s="46"/>
    </row>
    <row r="66" spans="2:13" ht="24" customHeight="1" thickBot="1" x14ac:dyDescent="0.3">
      <c r="B66" s="68"/>
      <c r="C66" s="69"/>
      <c r="D66" s="1"/>
      <c r="E66" s="1"/>
      <c r="F66" s="70" t="s">
        <v>95</v>
      </c>
      <c r="G66" s="71">
        <f>SUM(G61:G65)</f>
        <v>0</v>
      </c>
    </row>
    <row r="67" spans="2:13" ht="18" customHeight="1" thickBot="1" x14ac:dyDescent="0.3">
      <c r="B67" s="68"/>
      <c r="C67" s="69"/>
      <c r="D67" s="1"/>
      <c r="E67" s="1"/>
      <c r="F67" s="72"/>
      <c r="G67" s="91"/>
    </row>
    <row r="68" spans="2:13" ht="20.25" customHeight="1" thickBot="1" x14ac:dyDescent="0.3">
      <c r="B68" s="92">
        <v>3</v>
      </c>
      <c r="C68" s="93" t="s">
        <v>108</v>
      </c>
      <c r="D68" s="93"/>
      <c r="E68" s="93"/>
      <c r="F68" s="94"/>
      <c r="G68" s="95"/>
    </row>
    <row r="69" spans="2:13" ht="69.75" customHeight="1" thickBot="1" x14ac:dyDescent="0.3">
      <c r="B69" s="96" t="s">
        <v>109</v>
      </c>
      <c r="C69" s="97" t="s">
        <v>110</v>
      </c>
      <c r="D69" s="98" t="s">
        <v>10</v>
      </c>
      <c r="E69" s="99">
        <v>1</v>
      </c>
      <c r="F69" s="100"/>
      <c r="G69" s="101">
        <f>+E69*F69</f>
        <v>0</v>
      </c>
      <c r="I69" s="426" t="s">
        <v>111</v>
      </c>
      <c r="J69" s="426"/>
      <c r="K69" s="426"/>
      <c r="L69" s="102" t="s">
        <v>112</v>
      </c>
      <c r="M69" s="102"/>
    </row>
    <row r="70" spans="2:13" ht="60" customHeight="1" thickBot="1" x14ac:dyDescent="0.3">
      <c r="B70" s="103" t="s">
        <v>113</v>
      </c>
      <c r="C70" s="33" t="s">
        <v>114</v>
      </c>
      <c r="D70" s="104" t="s">
        <v>10</v>
      </c>
      <c r="E70" s="27">
        <v>1</v>
      </c>
      <c r="F70" s="105"/>
      <c r="G70" s="106">
        <f t="shared" ref="G70:G80" si="2">+E70*F70</f>
        <v>0</v>
      </c>
      <c r="I70" s="426" t="s">
        <v>111</v>
      </c>
      <c r="J70" s="426"/>
      <c r="K70" s="426"/>
      <c r="L70" s="102"/>
      <c r="M70" s="102"/>
    </row>
    <row r="71" spans="2:13" ht="68.45" customHeight="1" thickBot="1" x14ac:dyDescent="0.3">
      <c r="B71" s="103" t="s">
        <v>115</v>
      </c>
      <c r="C71" s="35" t="s">
        <v>116</v>
      </c>
      <c r="D71" s="104" t="s">
        <v>10</v>
      </c>
      <c r="E71" s="27">
        <v>1</v>
      </c>
      <c r="F71" s="107"/>
      <c r="G71" s="106">
        <f t="shared" si="2"/>
        <v>0</v>
      </c>
      <c r="L71" s="102"/>
      <c r="M71" s="102"/>
    </row>
    <row r="72" spans="2:13" ht="44.1" customHeight="1" x14ac:dyDescent="0.25">
      <c r="B72" s="103" t="s">
        <v>117</v>
      </c>
      <c r="C72" s="108" t="s">
        <v>118</v>
      </c>
      <c r="D72" s="38" t="s">
        <v>10</v>
      </c>
      <c r="E72" s="27">
        <v>1</v>
      </c>
      <c r="F72" s="109"/>
      <c r="G72" s="106">
        <f t="shared" si="2"/>
        <v>0</v>
      </c>
      <c r="I72" s="423" t="s">
        <v>119</v>
      </c>
      <c r="J72" s="423"/>
      <c r="L72" s="102"/>
      <c r="M72" s="102"/>
    </row>
    <row r="73" spans="2:13" ht="61.35" customHeight="1" x14ac:dyDescent="0.25">
      <c r="B73" s="78">
        <v>3.5</v>
      </c>
      <c r="C73" s="40" t="s">
        <v>120</v>
      </c>
      <c r="D73" s="36" t="s">
        <v>10</v>
      </c>
      <c r="E73" s="37">
        <v>1</v>
      </c>
      <c r="F73" s="110"/>
      <c r="G73" s="106">
        <f t="shared" si="2"/>
        <v>0</v>
      </c>
      <c r="I73" s="46"/>
      <c r="J73" s="46"/>
    </row>
    <row r="74" spans="2:13" ht="43.5" customHeight="1" x14ac:dyDescent="0.25">
      <c r="B74" s="78">
        <v>3.6</v>
      </c>
      <c r="C74" s="40" t="s">
        <v>121</v>
      </c>
      <c r="D74" s="36" t="s">
        <v>10</v>
      </c>
      <c r="E74" s="37">
        <v>1</v>
      </c>
      <c r="F74" s="110"/>
      <c r="G74" s="106">
        <f t="shared" si="2"/>
        <v>0</v>
      </c>
      <c r="I74" s="46"/>
      <c r="J74" s="46"/>
    </row>
    <row r="75" spans="2:13" ht="43.5" customHeight="1" x14ac:dyDescent="0.25">
      <c r="B75" s="78">
        <v>3.7</v>
      </c>
      <c r="C75" s="31" t="s">
        <v>122</v>
      </c>
      <c r="D75" s="85" t="s">
        <v>53</v>
      </c>
      <c r="E75" s="111">
        <v>1</v>
      </c>
      <c r="F75" s="112"/>
      <c r="G75" s="106">
        <f t="shared" si="2"/>
        <v>0</v>
      </c>
      <c r="I75" s="46"/>
      <c r="J75" s="46"/>
    </row>
    <row r="76" spans="2:13" ht="57.75" customHeight="1" x14ac:dyDescent="0.25">
      <c r="B76" s="113">
        <v>3.8</v>
      </c>
      <c r="C76" s="31" t="s">
        <v>123</v>
      </c>
      <c r="D76" s="85" t="s">
        <v>10</v>
      </c>
      <c r="E76" s="111">
        <v>1</v>
      </c>
      <c r="F76" s="112"/>
      <c r="G76" s="106">
        <f t="shared" si="2"/>
        <v>0</v>
      </c>
      <c r="I76" s="46"/>
      <c r="J76" s="46"/>
    </row>
    <row r="77" spans="2:13" ht="57.75" customHeight="1" x14ac:dyDescent="0.25">
      <c r="B77" s="113">
        <v>3.9</v>
      </c>
      <c r="C77" s="31" t="s">
        <v>124</v>
      </c>
      <c r="D77" s="85" t="s">
        <v>10</v>
      </c>
      <c r="E77" s="111">
        <v>1</v>
      </c>
      <c r="F77" s="112"/>
      <c r="G77" s="106">
        <f t="shared" si="2"/>
        <v>0</v>
      </c>
      <c r="I77" s="46"/>
      <c r="J77" s="46"/>
    </row>
    <row r="78" spans="2:13" ht="57.75" customHeight="1" x14ac:dyDescent="0.25">
      <c r="B78" s="113">
        <v>3.1</v>
      </c>
      <c r="C78" s="114" t="s">
        <v>125</v>
      </c>
      <c r="D78" s="85" t="s">
        <v>66</v>
      </c>
      <c r="E78" s="111">
        <v>1</v>
      </c>
      <c r="F78" s="112"/>
      <c r="G78" s="106">
        <f t="shared" si="2"/>
        <v>0</v>
      </c>
      <c r="I78" s="46"/>
      <c r="J78" s="46"/>
    </row>
    <row r="79" spans="2:13" ht="57.75" customHeight="1" x14ac:dyDescent="0.25">
      <c r="B79" s="45">
        <v>3.11</v>
      </c>
      <c r="C79" s="25" t="s">
        <v>126</v>
      </c>
      <c r="D79" s="115" t="s">
        <v>53</v>
      </c>
      <c r="E79" s="116">
        <v>1</v>
      </c>
      <c r="F79" s="117"/>
      <c r="G79" s="106">
        <f t="shared" si="2"/>
        <v>0</v>
      </c>
      <c r="I79" s="46"/>
      <c r="J79" s="46"/>
    </row>
    <row r="80" spans="2:13" ht="57.75" customHeight="1" thickBot="1" x14ac:dyDescent="0.3">
      <c r="B80" s="62">
        <v>3.12</v>
      </c>
      <c r="C80" s="118" t="s">
        <v>127</v>
      </c>
      <c r="D80" s="88" t="s">
        <v>10</v>
      </c>
      <c r="E80" s="119">
        <v>1</v>
      </c>
      <c r="F80" s="120"/>
      <c r="G80" s="121">
        <f t="shared" si="2"/>
        <v>0</v>
      </c>
      <c r="I80" s="46"/>
      <c r="J80" s="46"/>
    </row>
    <row r="81" spans="2:22" ht="24.95" customHeight="1" thickBot="1" x14ac:dyDescent="0.3">
      <c r="B81" s="68"/>
      <c r="C81" s="69"/>
      <c r="D81" s="1"/>
      <c r="E81" s="1"/>
      <c r="F81" s="70" t="s">
        <v>95</v>
      </c>
      <c r="G81" s="71">
        <f>SUM(G69:G80)</f>
        <v>0</v>
      </c>
    </row>
    <row r="82" spans="2:22" ht="18" customHeight="1" thickBot="1" x14ac:dyDescent="0.3">
      <c r="B82" s="68"/>
      <c r="C82" s="69"/>
      <c r="D82" s="1"/>
      <c r="E82" s="1"/>
      <c r="F82" s="72"/>
      <c r="G82" s="91"/>
    </row>
    <row r="83" spans="2:22" ht="20.25" customHeight="1" x14ac:dyDescent="0.25">
      <c r="B83" s="122">
        <v>4</v>
      </c>
      <c r="C83" s="123" t="s">
        <v>128</v>
      </c>
      <c r="D83" s="123"/>
      <c r="E83" s="123"/>
      <c r="F83" s="124"/>
      <c r="G83" s="125"/>
    </row>
    <row r="84" spans="2:22" ht="41.25" customHeight="1" x14ac:dyDescent="0.25">
      <c r="B84" s="78" t="s">
        <v>129</v>
      </c>
      <c r="C84" s="79" t="s">
        <v>130</v>
      </c>
      <c r="D84" s="80" t="s">
        <v>10</v>
      </c>
      <c r="E84" s="81">
        <v>1</v>
      </c>
      <c r="F84" s="126"/>
      <c r="G84" s="127">
        <f>+E84*F84</f>
        <v>0</v>
      </c>
    </row>
    <row r="85" spans="2:22" ht="33.75" customHeight="1" x14ac:dyDescent="0.25">
      <c r="B85" s="24" t="s">
        <v>131</v>
      </c>
      <c r="C85" s="79" t="s">
        <v>132</v>
      </c>
      <c r="D85" s="80" t="s">
        <v>10</v>
      </c>
      <c r="E85" s="81">
        <v>1</v>
      </c>
      <c r="F85" s="126"/>
      <c r="G85" s="127">
        <f>+E85*F85</f>
        <v>0</v>
      </c>
      <c r="V85" s="128"/>
    </row>
    <row r="86" spans="2:22" ht="33.75" customHeight="1" thickBot="1" x14ac:dyDescent="0.3">
      <c r="B86" s="129" t="s">
        <v>133</v>
      </c>
      <c r="C86" s="130" t="s">
        <v>134</v>
      </c>
      <c r="D86" s="131" t="s">
        <v>66</v>
      </c>
      <c r="E86" s="132">
        <v>1</v>
      </c>
      <c r="F86" s="133"/>
      <c r="G86" s="134">
        <f>+E86*F86</f>
        <v>0</v>
      </c>
    </row>
    <row r="87" spans="2:22" ht="24.95" customHeight="1" thickBot="1" x14ac:dyDescent="0.3">
      <c r="B87" s="68"/>
      <c r="C87" s="69"/>
      <c r="D87" s="1"/>
      <c r="E87" s="1"/>
      <c r="F87" s="135" t="s">
        <v>95</v>
      </c>
      <c r="G87" s="136">
        <f>+G84+G85+G86</f>
        <v>0</v>
      </c>
    </row>
    <row r="88" spans="2:22" ht="18" customHeight="1" thickBot="1" x14ac:dyDescent="0.3">
      <c r="B88" s="68"/>
      <c r="C88" s="69"/>
      <c r="D88" s="1"/>
      <c r="E88" s="1"/>
      <c r="F88" s="72"/>
      <c r="G88" s="91"/>
    </row>
    <row r="89" spans="2:22" ht="20.25" customHeight="1" thickBot="1" x14ac:dyDescent="0.3">
      <c r="B89" s="137">
        <v>5</v>
      </c>
      <c r="C89" s="138" t="s">
        <v>135</v>
      </c>
      <c r="D89" s="138"/>
      <c r="E89" s="138"/>
      <c r="F89" s="139"/>
      <c r="G89" s="140"/>
    </row>
    <row r="90" spans="2:22" ht="33.75" customHeight="1" thickBot="1" x14ac:dyDescent="0.3">
      <c r="B90" s="141" t="s">
        <v>136</v>
      </c>
      <c r="C90" s="142" t="s">
        <v>137</v>
      </c>
      <c r="D90" s="143" t="s">
        <v>10</v>
      </c>
      <c r="E90" s="144">
        <v>1</v>
      </c>
      <c r="F90" s="145"/>
      <c r="G90" s="146">
        <f>+E90*F90</f>
        <v>0</v>
      </c>
      <c r="I90" s="32" t="s">
        <v>138</v>
      </c>
    </row>
    <row r="91" spans="2:22" ht="32.450000000000003" customHeight="1" thickBot="1" x14ac:dyDescent="0.3">
      <c r="B91" s="141" t="s">
        <v>139</v>
      </c>
      <c r="C91" s="142" t="s">
        <v>140</v>
      </c>
      <c r="D91" s="143" t="s">
        <v>10</v>
      </c>
      <c r="E91" s="144">
        <v>1</v>
      </c>
      <c r="F91" s="145"/>
      <c r="G91" s="146">
        <f t="shared" ref="G91:G93" si="3">+E91*F91</f>
        <v>0</v>
      </c>
    </row>
    <row r="92" spans="2:22" ht="32.450000000000003" customHeight="1" thickBot="1" x14ac:dyDescent="0.3">
      <c r="B92" s="141" t="s">
        <v>141</v>
      </c>
      <c r="C92" s="147" t="s">
        <v>142</v>
      </c>
      <c r="D92" s="148" t="s">
        <v>66</v>
      </c>
      <c r="E92" s="149">
        <v>1</v>
      </c>
      <c r="F92" s="145"/>
      <c r="G92" s="146">
        <f t="shared" si="3"/>
        <v>0</v>
      </c>
      <c r="I92" s="426" t="s">
        <v>143</v>
      </c>
      <c r="J92" s="426"/>
      <c r="K92" s="426"/>
    </row>
    <row r="93" spans="2:22" ht="32.450000000000003" customHeight="1" thickBot="1" x14ac:dyDescent="0.3">
      <c r="B93" s="150">
        <v>5.4</v>
      </c>
      <c r="C93" s="151" t="s">
        <v>144</v>
      </c>
      <c r="D93" s="152" t="s">
        <v>53</v>
      </c>
      <c r="E93" s="153">
        <v>1</v>
      </c>
      <c r="F93" s="154"/>
      <c r="G93" s="146">
        <f t="shared" si="3"/>
        <v>0</v>
      </c>
    </row>
    <row r="94" spans="2:22" ht="24.95" customHeight="1" thickBot="1" x14ac:dyDescent="0.3">
      <c r="B94" s="68"/>
      <c r="C94" s="69"/>
      <c r="D94" s="1"/>
      <c r="E94" s="1"/>
      <c r="F94" s="155" t="s">
        <v>95</v>
      </c>
      <c r="G94" s="156">
        <f>SUM(G90:G93)</f>
        <v>0</v>
      </c>
    </row>
    <row r="95" spans="2:22" ht="18" customHeight="1" thickBot="1" x14ac:dyDescent="0.3">
      <c r="B95" s="68"/>
      <c r="C95" s="69"/>
      <c r="D95" s="1"/>
      <c r="E95" s="1"/>
      <c r="F95" s="72"/>
      <c r="G95" s="73"/>
    </row>
    <row r="96" spans="2:22" ht="20.25" customHeight="1" thickBot="1" x14ac:dyDescent="0.3">
      <c r="B96" s="157">
        <v>6</v>
      </c>
      <c r="C96" s="158" t="s">
        <v>145</v>
      </c>
      <c r="D96" s="158"/>
      <c r="E96" s="158"/>
      <c r="F96" s="159"/>
      <c r="G96" s="160"/>
    </row>
    <row r="97" spans="1:22" ht="24.95" customHeight="1" thickBot="1" x14ac:dyDescent="0.3">
      <c r="B97" s="161" t="s">
        <v>146</v>
      </c>
      <c r="C97" s="162" t="s">
        <v>147</v>
      </c>
      <c r="D97" s="163" t="s">
        <v>10</v>
      </c>
      <c r="E97" s="164">
        <v>1</v>
      </c>
      <c r="F97" s="165"/>
      <c r="G97" s="106">
        <f>+E97*F97</f>
        <v>0</v>
      </c>
      <c r="I97" s="32" t="s">
        <v>148</v>
      </c>
    </row>
    <row r="98" spans="1:22" ht="26.1" customHeight="1" thickBot="1" x14ac:dyDescent="0.3">
      <c r="B98" s="161" t="s">
        <v>149</v>
      </c>
      <c r="C98" s="166" t="s">
        <v>150</v>
      </c>
      <c r="D98" s="167" t="s">
        <v>10</v>
      </c>
      <c r="E98" s="164">
        <v>1</v>
      </c>
      <c r="F98" s="168"/>
      <c r="G98" s="106">
        <f t="shared" ref="G98:G111" si="4">+E98*F98</f>
        <v>0</v>
      </c>
    </row>
    <row r="99" spans="1:22" ht="33.75" customHeight="1" thickBot="1" x14ac:dyDescent="0.3">
      <c r="B99" s="161" t="s">
        <v>151</v>
      </c>
      <c r="C99" s="162" t="s">
        <v>152</v>
      </c>
      <c r="D99" s="163" t="s">
        <v>153</v>
      </c>
      <c r="E99" s="164">
        <v>1</v>
      </c>
      <c r="F99" s="165"/>
      <c r="G99" s="106">
        <f t="shared" si="4"/>
        <v>0</v>
      </c>
      <c r="I99" s="42" t="s">
        <v>148</v>
      </c>
    </row>
    <row r="100" spans="1:22" ht="34.5" customHeight="1" thickBot="1" x14ac:dyDescent="0.3">
      <c r="B100" s="161" t="s">
        <v>154</v>
      </c>
      <c r="C100" s="162" t="s">
        <v>155</v>
      </c>
      <c r="D100" s="163" t="s">
        <v>53</v>
      </c>
      <c r="E100" s="164">
        <v>1</v>
      </c>
      <c r="F100" s="165"/>
      <c r="G100" s="106">
        <f t="shared" si="4"/>
        <v>0</v>
      </c>
      <c r="I100" s="426" t="s">
        <v>156</v>
      </c>
      <c r="J100" s="426"/>
      <c r="K100" s="426"/>
      <c r="L100" s="426" t="s">
        <v>157</v>
      </c>
      <c r="M100" s="426"/>
    </row>
    <row r="101" spans="1:22" ht="30.75" customHeight="1" thickBot="1" x14ac:dyDescent="0.3">
      <c r="B101" s="169" t="s">
        <v>158</v>
      </c>
      <c r="C101" s="170" t="s">
        <v>159</v>
      </c>
      <c r="D101" s="171" t="s">
        <v>10</v>
      </c>
      <c r="E101" s="164">
        <v>1</v>
      </c>
      <c r="F101" s="172"/>
      <c r="G101" s="106">
        <f t="shared" si="4"/>
        <v>0</v>
      </c>
      <c r="I101" s="426" t="s">
        <v>160</v>
      </c>
      <c r="J101" s="426"/>
      <c r="K101" s="426"/>
      <c r="V101" s="128"/>
    </row>
    <row r="102" spans="1:22" ht="44.25" customHeight="1" x14ac:dyDescent="0.25">
      <c r="B102" s="169" t="s">
        <v>161</v>
      </c>
      <c r="C102" s="170" t="s">
        <v>162</v>
      </c>
      <c r="D102" s="59" t="s">
        <v>10</v>
      </c>
      <c r="E102" s="164">
        <v>1</v>
      </c>
      <c r="F102" s="117"/>
      <c r="G102" s="106">
        <f t="shared" si="4"/>
        <v>0</v>
      </c>
      <c r="V102" s="128"/>
    </row>
    <row r="103" spans="1:22" ht="31.5" customHeight="1" x14ac:dyDescent="0.25">
      <c r="B103" s="161" t="s">
        <v>163</v>
      </c>
      <c r="C103" s="170" t="s">
        <v>164</v>
      </c>
      <c r="D103" s="163" t="s">
        <v>53</v>
      </c>
      <c r="E103" s="164">
        <v>1</v>
      </c>
      <c r="F103" s="165"/>
      <c r="G103" s="106">
        <f t="shared" si="4"/>
        <v>0</v>
      </c>
    </row>
    <row r="104" spans="1:22" ht="48.75" customHeight="1" thickBot="1" x14ac:dyDescent="0.3">
      <c r="A104" s="173"/>
      <c r="B104" s="169" t="s">
        <v>165</v>
      </c>
      <c r="C104" s="170" t="s">
        <v>166</v>
      </c>
      <c r="D104" s="171" t="s">
        <v>10</v>
      </c>
      <c r="E104" s="164">
        <v>1</v>
      </c>
      <c r="F104" s="117"/>
      <c r="G104" s="106">
        <f t="shared" si="4"/>
        <v>0</v>
      </c>
      <c r="H104" s="173"/>
      <c r="V104" s="128"/>
    </row>
    <row r="105" spans="1:22" ht="28.5" customHeight="1" thickBot="1" x14ac:dyDescent="0.3">
      <c r="B105" s="161" t="s">
        <v>167</v>
      </c>
      <c r="C105" s="170" t="s">
        <v>168</v>
      </c>
      <c r="D105" s="163" t="s">
        <v>10</v>
      </c>
      <c r="E105" s="164">
        <v>1</v>
      </c>
      <c r="F105" s="165"/>
      <c r="G105" s="106">
        <f t="shared" si="4"/>
        <v>0</v>
      </c>
      <c r="I105" s="426" t="s">
        <v>169</v>
      </c>
      <c r="J105" s="426"/>
      <c r="K105" s="426" t="s">
        <v>170</v>
      </c>
      <c r="L105" s="426"/>
      <c r="M105" s="426"/>
      <c r="N105" s="426"/>
      <c r="O105" s="426"/>
    </row>
    <row r="106" spans="1:22" ht="53.25" customHeight="1" x14ac:dyDescent="0.25">
      <c r="B106" s="161" t="s">
        <v>171</v>
      </c>
      <c r="C106" s="170" t="s">
        <v>172</v>
      </c>
      <c r="D106" s="163" t="s">
        <v>10</v>
      </c>
      <c r="E106" s="164">
        <v>1</v>
      </c>
      <c r="F106" s="165"/>
      <c r="G106" s="106">
        <f t="shared" si="4"/>
        <v>0</v>
      </c>
    </row>
    <row r="107" spans="1:22" ht="36.75" customHeight="1" x14ac:dyDescent="0.25">
      <c r="B107" s="161" t="s">
        <v>173</v>
      </c>
      <c r="C107" s="170" t="s">
        <v>174</v>
      </c>
      <c r="D107" s="163" t="s">
        <v>10</v>
      </c>
      <c r="E107" s="164">
        <v>1</v>
      </c>
      <c r="F107" s="165"/>
      <c r="G107" s="106">
        <f t="shared" si="4"/>
        <v>0</v>
      </c>
    </row>
    <row r="108" spans="1:22" ht="57" customHeight="1" x14ac:dyDescent="0.25">
      <c r="B108" s="169" t="s">
        <v>175</v>
      </c>
      <c r="C108" s="25" t="s">
        <v>176</v>
      </c>
      <c r="D108" s="59" t="s">
        <v>10</v>
      </c>
      <c r="E108" s="164">
        <v>1</v>
      </c>
      <c r="F108" s="117"/>
      <c r="G108" s="106">
        <f t="shared" si="4"/>
        <v>0</v>
      </c>
    </row>
    <row r="109" spans="1:22" ht="57" customHeight="1" x14ac:dyDescent="0.25">
      <c r="B109" s="169" t="s">
        <v>177</v>
      </c>
      <c r="C109" s="25" t="s">
        <v>178</v>
      </c>
      <c r="D109" s="115" t="s">
        <v>10</v>
      </c>
      <c r="E109" s="116">
        <v>1</v>
      </c>
      <c r="F109" s="165"/>
      <c r="G109" s="106">
        <f t="shared" si="4"/>
        <v>0</v>
      </c>
    </row>
    <row r="110" spans="1:22" ht="32.25" customHeight="1" x14ac:dyDescent="0.25">
      <c r="B110" s="161" t="s">
        <v>179</v>
      </c>
      <c r="C110" s="25" t="s">
        <v>180</v>
      </c>
      <c r="D110" s="115" t="s">
        <v>53</v>
      </c>
      <c r="E110" s="116">
        <v>1</v>
      </c>
      <c r="F110" s="165"/>
      <c r="G110" s="106">
        <f t="shared" si="4"/>
        <v>0</v>
      </c>
    </row>
    <row r="111" spans="1:22" ht="30.75" customHeight="1" x14ac:dyDescent="0.25">
      <c r="B111" s="161" t="s">
        <v>181</v>
      </c>
      <c r="C111" s="174" t="s">
        <v>182</v>
      </c>
      <c r="D111" s="175" t="s">
        <v>10</v>
      </c>
      <c r="E111" s="116">
        <v>1</v>
      </c>
      <c r="F111" s="165"/>
      <c r="G111" s="106">
        <f t="shared" si="4"/>
        <v>0</v>
      </c>
      <c r="V111" s="128"/>
    </row>
    <row r="112" spans="1:22" ht="24.95" customHeight="1" thickBot="1" x14ac:dyDescent="0.3">
      <c r="B112" s="176"/>
      <c r="C112" s="177"/>
      <c r="D112" s="173"/>
      <c r="E112" s="173"/>
      <c r="F112" s="178" t="s">
        <v>95</v>
      </c>
      <c r="G112" s="179">
        <f>SUM(G97:G111)</f>
        <v>0</v>
      </c>
    </row>
    <row r="113" spans="2:22" ht="24.95" customHeight="1" thickBot="1" x14ac:dyDescent="0.3">
      <c r="B113" s="176"/>
      <c r="C113" s="177"/>
      <c r="D113" s="173"/>
      <c r="E113" s="173"/>
      <c r="F113" s="180"/>
      <c r="G113" s="180"/>
    </row>
    <row r="114" spans="2:22" ht="24.95" customHeight="1" x14ac:dyDescent="0.25">
      <c r="B114" s="181">
        <v>7</v>
      </c>
      <c r="C114" s="182" t="s">
        <v>183</v>
      </c>
      <c r="D114" s="182"/>
      <c r="E114" s="182"/>
      <c r="F114" s="183"/>
      <c r="G114" s="184"/>
    </row>
    <row r="115" spans="2:22" ht="36" customHeight="1" x14ac:dyDescent="0.25">
      <c r="B115" s="185" t="s">
        <v>184</v>
      </c>
      <c r="C115" s="186" t="s">
        <v>185</v>
      </c>
      <c r="D115" s="187" t="s">
        <v>22</v>
      </c>
      <c r="E115" s="116">
        <v>1</v>
      </c>
      <c r="F115" s="117"/>
      <c r="G115" s="188">
        <f>+E115*F115</f>
        <v>0</v>
      </c>
      <c r="V115" s="128"/>
    </row>
    <row r="116" spans="2:22" ht="29.25" customHeight="1" x14ac:dyDescent="0.25">
      <c r="B116" s="185" t="s">
        <v>186</v>
      </c>
      <c r="C116" s="186" t="s">
        <v>187</v>
      </c>
      <c r="D116" s="187" t="s">
        <v>22</v>
      </c>
      <c r="E116" s="116">
        <v>1</v>
      </c>
      <c r="F116" s="165"/>
      <c r="G116" s="188">
        <f t="shared" ref="G116:G119" si="5">+E116*F116</f>
        <v>0</v>
      </c>
      <c r="V116" s="128"/>
    </row>
    <row r="117" spans="2:22" ht="34.5" customHeight="1" x14ac:dyDescent="0.25">
      <c r="B117" s="185" t="s">
        <v>188</v>
      </c>
      <c r="C117" s="186" t="s">
        <v>189</v>
      </c>
      <c r="D117" s="187" t="s">
        <v>22</v>
      </c>
      <c r="E117" s="116">
        <v>1</v>
      </c>
      <c r="F117" s="165"/>
      <c r="G117" s="188">
        <f t="shared" si="5"/>
        <v>0</v>
      </c>
    </row>
    <row r="118" spans="2:22" ht="36" customHeight="1" x14ac:dyDescent="0.25">
      <c r="B118" s="185" t="s">
        <v>190</v>
      </c>
      <c r="C118" s="186" t="s">
        <v>191</v>
      </c>
      <c r="D118" s="187" t="s">
        <v>22</v>
      </c>
      <c r="E118" s="116">
        <v>1</v>
      </c>
      <c r="F118" s="117"/>
      <c r="G118" s="188">
        <f t="shared" si="5"/>
        <v>0</v>
      </c>
      <c r="V118" s="128"/>
    </row>
    <row r="119" spans="2:22" ht="47.25" customHeight="1" thickBot="1" x14ac:dyDescent="0.3">
      <c r="B119" s="150" t="s">
        <v>192</v>
      </c>
      <c r="C119" s="189" t="s">
        <v>193</v>
      </c>
      <c r="D119" s="190" t="s">
        <v>22</v>
      </c>
      <c r="E119" s="191">
        <v>1</v>
      </c>
      <c r="F119" s="117"/>
      <c r="G119" s="188">
        <f t="shared" si="5"/>
        <v>0</v>
      </c>
      <c r="V119" s="128"/>
    </row>
    <row r="120" spans="2:22" ht="24.95" customHeight="1" thickBot="1" x14ac:dyDescent="0.3">
      <c r="B120" s="68"/>
      <c r="C120" s="69"/>
      <c r="D120" s="1"/>
      <c r="E120" s="1"/>
      <c r="F120" s="155" t="s">
        <v>95</v>
      </c>
      <c r="G120" s="156">
        <f>SUM(G115:G119)</f>
        <v>0</v>
      </c>
    </row>
    <row r="121" spans="2:22" ht="24.95" customHeight="1" thickBot="1" x14ac:dyDescent="0.3">
      <c r="B121" s="68"/>
      <c r="C121" s="69"/>
      <c r="D121" s="1"/>
      <c r="E121" s="1"/>
      <c r="F121" s="192"/>
      <c r="G121" s="192"/>
    </row>
    <row r="122" spans="2:22" ht="20.25" customHeight="1" thickBot="1" x14ac:dyDescent="0.3">
      <c r="B122" s="193">
        <v>8</v>
      </c>
      <c r="C122" s="194" t="s">
        <v>194</v>
      </c>
      <c r="D122" s="194"/>
      <c r="E122" s="194"/>
      <c r="F122" s="195"/>
      <c r="G122" s="196"/>
    </row>
    <row r="123" spans="2:22" ht="47.45" customHeight="1" thickBot="1" x14ac:dyDescent="0.3">
      <c r="B123" s="197" t="s">
        <v>195</v>
      </c>
      <c r="C123" s="198" t="s">
        <v>196</v>
      </c>
      <c r="D123" s="199" t="s">
        <v>10</v>
      </c>
      <c r="E123" s="99">
        <v>1</v>
      </c>
      <c r="F123" s="200"/>
      <c r="G123" s="201">
        <f>+E123*F123</f>
        <v>0</v>
      </c>
    </row>
    <row r="124" spans="2:22" ht="45" customHeight="1" thickBot="1" x14ac:dyDescent="0.3">
      <c r="B124" s="202" t="s">
        <v>197</v>
      </c>
      <c r="C124" s="203" t="s">
        <v>198</v>
      </c>
      <c r="D124" s="204" t="s">
        <v>53</v>
      </c>
      <c r="E124" s="27">
        <v>1</v>
      </c>
      <c r="F124" s="205"/>
      <c r="G124" s="206">
        <f t="shared" ref="G124:G148" si="6">+E124*F124</f>
        <v>0</v>
      </c>
      <c r="I124" s="426" t="s">
        <v>199</v>
      </c>
      <c r="J124" s="426"/>
      <c r="K124" s="426"/>
      <c r="L124" s="426"/>
      <c r="M124" s="426" t="s">
        <v>200</v>
      </c>
      <c r="N124" s="426"/>
      <c r="O124" s="426"/>
      <c r="P124" s="426"/>
      <c r="Q124" s="426"/>
      <c r="R124" s="426"/>
      <c r="S124" s="426"/>
    </row>
    <row r="125" spans="2:22" ht="27.75" customHeight="1" thickBot="1" x14ac:dyDescent="0.3">
      <c r="B125" s="207" t="s">
        <v>201</v>
      </c>
      <c r="C125" s="43" t="s">
        <v>202</v>
      </c>
      <c r="D125" s="34" t="s">
        <v>53</v>
      </c>
      <c r="E125" s="27">
        <v>1</v>
      </c>
      <c r="F125" s="208"/>
      <c r="G125" s="206">
        <f t="shared" si="6"/>
        <v>0</v>
      </c>
      <c r="I125" s="426" t="s">
        <v>203</v>
      </c>
      <c r="J125" s="426"/>
      <c r="K125" s="426" t="s">
        <v>204</v>
      </c>
      <c r="L125" s="426"/>
      <c r="M125" s="426"/>
      <c r="N125" s="426"/>
      <c r="O125" s="426"/>
    </row>
    <row r="126" spans="2:22" ht="48.75" customHeight="1" thickBot="1" x14ac:dyDescent="0.3">
      <c r="B126" s="202" t="s">
        <v>205</v>
      </c>
      <c r="C126" s="33" t="s">
        <v>206</v>
      </c>
      <c r="D126" s="204" t="s">
        <v>10</v>
      </c>
      <c r="E126" s="27">
        <v>1</v>
      </c>
      <c r="F126" s="205"/>
      <c r="G126" s="206">
        <f t="shared" si="6"/>
        <v>0</v>
      </c>
      <c r="I126" s="426" t="s">
        <v>207</v>
      </c>
      <c r="J126" s="426"/>
      <c r="K126" s="426"/>
    </row>
    <row r="127" spans="2:22" ht="68.099999999999994" customHeight="1" thickBot="1" x14ac:dyDescent="0.3">
      <c r="B127" s="207" t="s">
        <v>208</v>
      </c>
      <c r="C127" s="43" t="s">
        <v>209</v>
      </c>
      <c r="D127" s="34" t="s">
        <v>10</v>
      </c>
      <c r="E127" s="27">
        <v>1</v>
      </c>
      <c r="F127" s="208"/>
      <c r="G127" s="206">
        <f t="shared" si="6"/>
        <v>0</v>
      </c>
    </row>
    <row r="128" spans="2:22" ht="39.75" customHeight="1" thickBot="1" x14ac:dyDescent="0.3">
      <c r="B128" s="202" t="s">
        <v>210</v>
      </c>
      <c r="C128" s="203" t="s">
        <v>211</v>
      </c>
      <c r="D128" s="204" t="s">
        <v>10</v>
      </c>
      <c r="E128" s="27">
        <v>1</v>
      </c>
      <c r="F128" s="208"/>
      <c r="G128" s="206">
        <f t="shared" si="6"/>
        <v>0</v>
      </c>
      <c r="I128" s="426" t="s">
        <v>212</v>
      </c>
      <c r="J128" s="426"/>
      <c r="K128" s="426"/>
      <c r="L128" s="426" t="s">
        <v>213</v>
      </c>
      <c r="M128" s="426"/>
      <c r="N128" s="426"/>
      <c r="O128" s="426"/>
      <c r="P128" s="426"/>
      <c r="Q128" s="426"/>
      <c r="R128" s="426"/>
      <c r="S128" s="426"/>
    </row>
    <row r="129" spans="2:22" ht="48" customHeight="1" thickBot="1" x14ac:dyDescent="0.3">
      <c r="B129" s="209" t="s">
        <v>214</v>
      </c>
      <c r="C129" s="33" t="s">
        <v>215</v>
      </c>
      <c r="D129" s="204" t="s">
        <v>53</v>
      </c>
      <c r="E129" s="27">
        <v>1</v>
      </c>
      <c r="F129" s="205"/>
      <c r="G129" s="206">
        <f t="shared" si="6"/>
        <v>0</v>
      </c>
      <c r="I129" s="426" t="s">
        <v>207</v>
      </c>
      <c r="J129" s="426"/>
      <c r="K129" s="426"/>
    </row>
    <row r="130" spans="2:22" ht="39.75" customHeight="1" x14ac:dyDescent="0.25">
      <c r="B130" s="202" t="s">
        <v>216</v>
      </c>
      <c r="C130" s="43" t="s">
        <v>217</v>
      </c>
      <c r="D130" s="34" t="s">
        <v>22</v>
      </c>
      <c r="E130" s="27">
        <v>1</v>
      </c>
      <c r="F130" s="208"/>
      <c r="G130" s="206">
        <f t="shared" si="6"/>
        <v>0</v>
      </c>
    </row>
    <row r="131" spans="2:22" ht="30.75" customHeight="1" x14ac:dyDescent="0.25">
      <c r="B131" s="209" t="s">
        <v>218</v>
      </c>
      <c r="C131" s="43" t="s">
        <v>219</v>
      </c>
      <c r="D131" s="34" t="s">
        <v>22</v>
      </c>
      <c r="E131" s="27">
        <v>1</v>
      </c>
      <c r="F131" s="208"/>
      <c r="G131" s="206">
        <f t="shared" si="6"/>
        <v>0</v>
      </c>
    </row>
    <row r="132" spans="2:22" ht="45" customHeight="1" x14ac:dyDescent="0.25">
      <c r="B132" s="202" t="s">
        <v>220</v>
      </c>
      <c r="C132" s="33" t="s">
        <v>221</v>
      </c>
      <c r="D132" s="204" t="s">
        <v>53</v>
      </c>
      <c r="E132" s="27">
        <v>1</v>
      </c>
      <c r="F132" s="205"/>
      <c r="G132" s="206">
        <f t="shared" si="6"/>
        <v>0</v>
      </c>
    </row>
    <row r="133" spans="2:22" ht="39.75" customHeight="1" thickBot="1" x14ac:dyDescent="0.3">
      <c r="B133" s="209" t="s">
        <v>222</v>
      </c>
      <c r="C133" s="43" t="s">
        <v>223</v>
      </c>
      <c r="D133" s="34" t="s">
        <v>10</v>
      </c>
      <c r="E133" s="27">
        <v>1</v>
      </c>
      <c r="F133" s="208"/>
      <c r="G133" s="206">
        <f t="shared" si="6"/>
        <v>0</v>
      </c>
    </row>
    <row r="134" spans="2:22" ht="37.35" customHeight="1" thickBot="1" x14ac:dyDescent="0.3">
      <c r="B134" s="202" t="s">
        <v>224</v>
      </c>
      <c r="C134" s="43" t="s">
        <v>225</v>
      </c>
      <c r="D134" s="34" t="s">
        <v>10</v>
      </c>
      <c r="E134" s="27">
        <v>1</v>
      </c>
      <c r="F134" s="208"/>
      <c r="G134" s="206">
        <f t="shared" si="6"/>
        <v>0</v>
      </c>
      <c r="I134" s="426" t="s">
        <v>226</v>
      </c>
      <c r="J134" s="426"/>
      <c r="K134" s="426"/>
      <c r="L134" s="426"/>
      <c r="M134" s="426"/>
      <c r="N134" s="426"/>
      <c r="O134" s="427"/>
      <c r="P134" s="427"/>
      <c r="Q134" s="427"/>
      <c r="R134" s="427"/>
      <c r="S134" s="427"/>
      <c r="T134" s="427"/>
      <c r="U134" s="427"/>
      <c r="V134" s="427"/>
    </row>
    <row r="135" spans="2:22" ht="36" customHeight="1" x14ac:dyDescent="0.25">
      <c r="B135" s="209" t="s">
        <v>227</v>
      </c>
      <c r="C135" s="43" t="s">
        <v>228</v>
      </c>
      <c r="D135" s="34" t="s">
        <v>10</v>
      </c>
      <c r="E135" s="27">
        <v>1</v>
      </c>
      <c r="F135" s="208"/>
      <c r="G135" s="206">
        <f t="shared" si="6"/>
        <v>0</v>
      </c>
    </row>
    <row r="136" spans="2:22" ht="48" customHeight="1" x14ac:dyDescent="0.25">
      <c r="B136" s="202" t="s">
        <v>229</v>
      </c>
      <c r="C136" s="43" t="s">
        <v>230</v>
      </c>
      <c r="D136" s="34" t="s">
        <v>10</v>
      </c>
      <c r="E136" s="27">
        <v>1</v>
      </c>
      <c r="F136" s="208"/>
      <c r="G136" s="206">
        <f t="shared" si="6"/>
        <v>0</v>
      </c>
    </row>
    <row r="137" spans="2:22" ht="39.75" customHeight="1" x14ac:dyDescent="0.25">
      <c r="B137" s="209" t="s">
        <v>231</v>
      </c>
      <c r="C137" s="43" t="s">
        <v>232</v>
      </c>
      <c r="D137" s="34" t="s">
        <v>10</v>
      </c>
      <c r="E137" s="27">
        <v>1</v>
      </c>
      <c r="F137" s="208"/>
      <c r="G137" s="206">
        <f t="shared" si="6"/>
        <v>0</v>
      </c>
    </row>
    <row r="138" spans="2:22" ht="50.45" customHeight="1" x14ac:dyDescent="0.25">
      <c r="B138" s="202" t="s">
        <v>233</v>
      </c>
      <c r="C138" s="43" t="s">
        <v>234</v>
      </c>
      <c r="D138" s="34" t="s">
        <v>53</v>
      </c>
      <c r="E138" s="27">
        <v>1</v>
      </c>
      <c r="F138" s="208"/>
      <c r="G138" s="206">
        <f t="shared" si="6"/>
        <v>0</v>
      </c>
    </row>
    <row r="139" spans="2:22" ht="50.45" customHeight="1" x14ac:dyDescent="0.25">
      <c r="B139" s="209" t="s">
        <v>235</v>
      </c>
      <c r="C139" s="43" t="s">
        <v>236</v>
      </c>
      <c r="D139" s="34" t="s">
        <v>10</v>
      </c>
      <c r="E139" s="27">
        <v>1</v>
      </c>
      <c r="F139" s="208"/>
      <c r="G139" s="206">
        <f t="shared" si="6"/>
        <v>0</v>
      </c>
    </row>
    <row r="140" spans="2:22" ht="53.1" customHeight="1" x14ac:dyDescent="0.25">
      <c r="B140" s="202" t="s">
        <v>237</v>
      </c>
      <c r="C140" s="43" t="s">
        <v>238</v>
      </c>
      <c r="D140" s="34" t="s">
        <v>53</v>
      </c>
      <c r="E140" s="27">
        <v>1</v>
      </c>
      <c r="F140" s="208"/>
      <c r="G140" s="206">
        <f t="shared" si="6"/>
        <v>0</v>
      </c>
    </row>
    <row r="141" spans="2:22" ht="48.75" customHeight="1" x14ac:dyDescent="0.25">
      <c r="B141" s="209" t="s">
        <v>239</v>
      </c>
      <c r="C141" s="43" t="s">
        <v>240</v>
      </c>
      <c r="D141" s="34" t="s">
        <v>22</v>
      </c>
      <c r="E141" s="27">
        <v>1</v>
      </c>
      <c r="F141" s="208"/>
      <c r="G141" s="206">
        <f t="shared" si="6"/>
        <v>0</v>
      </c>
    </row>
    <row r="142" spans="2:22" ht="39.75" customHeight="1" x14ac:dyDescent="0.25">
      <c r="B142" s="202" t="s">
        <v>241</v>
      </c>
      <c r="C142" s="43" t="s">
        <v>242</v>
      </c>
      <c r="D142" s="34" t="s">
        <v>53</v>
      </c>
      <c r="E142" s="27">
        <v>1</v>
      </c>
      <c r="F142" s="208"/>
      <c r="G142" s="206">
        <f t="shared" si="6"/>
        <v>0</v>
      </c>
    </row>
    <row r="143" spans="2:22" ht="29.1" customHeight="1" x14ac:dyDescent="0.25">
      <c r="B143" s="209" t="s">
        <v>243</v>
      </c>
      <c r="C143" s="43" t="s">
        <v>244</v>
      </c>
      <c r="D143" s="34" t="s">
        <v>10</v>
      </c>
      <c r="E143" s="27">
        <v>1</v>
      </c>
      <c r="F143" s="208"/>
      <c r="G143" s="206">
        <f t="shared" si="6"/>
        <v>0</v>
      </c>
    </row>
    <row r="144" spans="2:22" ht="32.1" customHeight="1" x14ac:dyDescent="0.25">
      <c r="B144" s="202" t="s">
        <v>245</v>
      </c>
      <c r="C144" s="43" t="s">
        <v>246</v>
      </c>
      <c r="D144" s="34" t="s">
        <v>22</v>
      </c>
      <c r="E144" s="27">
        <v>1</v>
      </c>
      <c r="F144" s="208"/>
      <c r="G144" s="206">
        <f t="shared" si="6"/>
        <v>0</v>
      </c>
    </row>
    <row r="145" spans="1:22" ht="32.1" customHeight="1" x14ac:dyDescent="0.25">
      <c r="B145" s="209" t="s">
        <v>247</v>
      </c>
      <c r="C145" s="43" t="s">
        <v>248</v>
      </c>
      <c r="D145" s="34" t="s">
        <v>53</v>
      </c>
      <c r="E145" s="27">
        <v>1</v>
      </c>
      <c r="F145" s="208"/>
      <c r="G145" s="206">
        <f t="shared" si="6"/>
        <v>0</v>
      </c>
    </row>
    <row r="146" spans="1:22" ht="68.25" customHeight="1" x14ac:dyDescent="0.25">
      <c r="B146" s="209" t="s">
        <v>249</v>
      </c>
      <c r="C146" s="43" t="s">
        <v>250</v>
      </c>
      <c r="D146" s="34" t="s">
        <v>53</v>
      </c>
      <c r="E146" s="210">
        <v>1</v>
      </c>
      <c r="F146" s="208"/>
      <c r="G146" s="206">
        <f t="shared" si="6"/>
        <v>0</v>
      </c>
      <c r="V146" s="128"/>
    </row>
    <row r="147" spans="1:22" ht="32.1" customHeight="1" x14ac:dyDescent="0.25">
      <c r="B147" s="209" t="s">
        <v>251</v>
      </c>
      <c r="C147" s="43" t="s">
        <v>252</v>
      </c>
      <c r="D147" s="34" t="s">
        <v>10</v>
      </c>
      <c r="E147" s="210">
        <v>1</v>
      </c>
      <c r="F147" s="208"/>
      <c r="G147" s="206">
        <f t="shared" si="6"/>
        <v>0</v>
      </c>
      <c r="V147" s="128"/>
    </row>
    <row r="148" spans="1:22" ht="48" customHeight="1" thickBot="1" x14ac:dyDescent="0.3">
      <c r="A148" s="211" t="s">
        <v>253</v>
      </c>
      <c r="B148" s="212" t="s">
        <v>254</v>
      </c>
      <c r="C148" s="213" t="s">
        <v>255</v>
      </c>
      <c r="D148" s="214" t="s">
        <v>256</v>
      </c>
      <c r="E148" s="215">
        <v>1</v>
      </c>
      <c r="F148" s="216"/>
      <c r="G148" s="217">
        <f t="shared" si="6"/>
        <v>0</v>
      </c>
      <c r="V148" s="128"/>
    </row>
    <row r="149" spans="1:22" ht="24.95" customHeight="1" thickBot="1" x14ac:dyDescent="0.3">
      <c r="B149" s="68"/>
      <c r="C149" s="69"/>
      <c r="D149" s="1"/>
      <c r="E149" s="1"/>
      <c r="F149" s="70" t="s">
        <v>95</v>
      </c>
      <c r="G149" s="71">
        <f>SUM(G123:G148)</f>
        <v>0</v>
      </c>
    </row>
    <row r="150" spans="1:22" ht="18" customHeight="1" thickBot="1" x14ac:dyDescent="0.3">
      <c r="B150" s="68"/>
      <c r="C150" s="69"/>
      <c r="D150" s="1"/>
      <c r="E150" s="1"/>
      <c r="F150" s="72"/>
      <c r="G150" s="91"/>
    </row>
    <row r="151" spans="1:22" ht="20.25" customHeight="1" x14ac:dyDescent="0.25">
      <c r="B151" s="74">
        <v>9</v>
      </c>
      <c r="C151" s="75" t="s">
        <v>257</v>
      </c>
      <c r="D151" s="75"/>
      <c r="E151" s="75"/>
      <c r="F151" s="76"/>
      <c r="G151" s="77"/>
    </row>
    <row r="152" spans="1:22" ht="38.1" customHeight="1" thickBot="1" x14ac:dyDescent="0.3">
      <c r="B152" s="24" t="s">
        <v>258</v>
      </c>
      <c r="C152" s="25" t="s">
        <v>259</v>
      </c>
      <c r="D152" s="204" t="s">
        <v>10</v>
      </c>
      <c r="E152" s="27">
        <v>1</v>
      </c>
      <c r="F152" s="205"/>
      <c r="G152" s="29">
        <f>+E152*F152</f>
        <v>0</v>
      </c>
    </row>
    <row r="153" spans="1:22" ht="39" thickBot="1" x14ac:dyDescent="0.3">
      <c r="B153" s="24" t="s">
        <v>260</v>
      </c>
      <c r="C153" s="33" t="s">
        <v>261</v>
      </c>
      <c r="D153" s="204" t="s">
        <v>10</v>
      </c>
      <c r="E153" s="27">
        <v>1</v>
      </c>
      <c r="F153" s="205"/>
      <c r="G153" s="29">
        <f t="shared" ref="G153:G159" si="7">+E153*F153</f>
        <v>0</v>
      </c>
      <c r="I153" s="426" t="s">
        <v>207</v>
      </c>
      <c r="J153" s="426"/>
      <c r="K153" s="426"/>
    </row>
    <row r="154" spans="1:22" ht="30.75" customHeight="1" x14ac:dyDescent="0.25">
      <c r="B154" s="161" t="s">
        <v>262</v>
      </c>
      <c r="C154" s="218" t="s">
        <v>263</v>
      </c>
      <c r="D154" s="219" t="s">
        <v>66</v>
      </c>
      <c r="E154" s="220">
        <v>1</v>
      </c>
      <c r="F154" s="109"/>
      <c r="G154" s="29">
        <f t="shared" si="7"/>
        <v>0</v>
      </c>
      <c r="L154" s="102"/>
      <c r="M154" s="102"/>
    </row>
    <row r="155" spans="1:22" ht="38.25" x14ac:dyDescent="0.25">
      <c r="B155" s="24" t="s">
        <v>264</v>
      </c>
      <c r="C155" s="40" t="s">
        <v>265</v>
      </c>
      <c r="D155" s="219" t="s">
        <v>66</v>
      </c>
      <c r="E155" s="220">
        <v>1</v>
      </c>
      <c r="F155" s="109"/>
      <c r="G155" s="29">
        <f t="shared" si="7"/>
        <v>0</v>
      </c>
      <c r="L155" s="102"/>
      <c r="M155" s="102"/>
    </row>
    <row r="156" spans="1:22" ht="58.35" customHeight="1" x14ac:dyDescent="0.25">
      <c r="B156" s="169" t="s">
        <v>266</v>
      </c>
      <c r="C156" s="33" t="s">
        <v>267</v>
      </c>
      <c r="D156" s="36" t="s">
        <v>66</v>
      </c>
      <c r="E156" s="37">
        <v>1</v>
      </c>
      <c r="F156" s="109"/>
      <c r="G156" s="29">
        <f t="shared" si="7"/>
        <v>0</v>
      </c>
      <c r="L156" s="102"/>
      <c r="M156" s="102"/>
    </row>
    <row r="157" spans="1:22" ht="34.35" customHeight="1" x14ac:dyDescent="0.25">
      <c r="B157" s="161" t="s">
        <v>268</v>
      </c>
      <c r="C157" s="31" t="s">
        <v>269</v>
      </c>
      <c r="D157" s="204" t="s">
        <v>10</v>
      </c>
      <c r="E157" s="220">
        <v>1</v>
      </c>
      <c r="F157" s="109"/>
      <c r="G157" s="29">
        <f t="shared" si="7"/>
        <v>0</v>
      </c>
      <c r="L157" s="102"/>
      <c r="M157" s="102"/>
    </row>
    <row r="158" spans="1:22" ht="34.35" customHeight="1" x14ac:dyDescent="0.25">
      <c r="A158" s="173"/>
      <c r="B158" s="169" t="s">
        <v>270</v>
      </c>
      <c r="C158" s="25" t="s">
        <v>271</v>
      </c>
      <c r="D158" s="163" t="s">
        <v>22</v>
      </c>
      <c r="E158" s="221">
        <v>1</v>
      </c>
      <c r="F158" s="222"/>
      <c r="G158" s="83">
        <f t="shared" si="7"/>
        <v>0</v>
      </c>
      <c r="H158" s="173"/>
      <c r="L158" s="102"/>
      <c r="M158" s="102"/>
    </row>
    <row r="159" spans="1:22" ht="54.75" customHeight="1" thickBot="1" x14ac:dyDescent="0.3">
      <c r="B159" s="223" t="s">
        <v>272</v>
      </c>
      <c r="C159" s="224" t="s">
        <v>273</v>
      </c>
      <c r="D159" s="225" t="s">
        <v>66</v>
      </c>
      <c r="E159" s="226">
        <v>1</v>
      </c>
      <c r="F159" s="227"/>
      <c r="G159" s="67">
        <f t="shared" si="7"/>
        <v>0</v>
      </c>
      <c r="L159" s="102"/>
      <c r="M159" s="102"/>
      <c r="V159" s="128"/>
    </row>
    <row r="160" spans="1:22" ht="24.95" customHeight="1" thickBot="1" x14ac:dyDescent="0.3">
      <c r="B160" s="68"/>
      <c r="C160" s="69"/>
      <c r="D160" s="1"/>
      <c r="E160" s="1"/>
      <c r="F160" s="70" t="s">
        <v>95</v>
      </c>
      <c r="G160" s="71">
        <f>SUM(G152:G159)</f>
        <v>0</v>
      </c>
    </row>
    <row r="161" spans="2:22" ht="18" customHeight="1" thickBot="1" x14ac:dyDescent="0.3">
      <c r="B161" s="68"/>
      <c r="C161" s="69"/>
      <c r="D161" s="1"/>
      <c r="E161" s="1"/>
      <c r="F161" s="72"/>
      <c r="G161" s="91"/>
    </row>
    <row r="162" spans="2:22" ht="20.25" customHeight="1" x14ac:dyDescent="0.25">
      <c r="B162" s="74">
        <v>10</v>
      </c>
      <c r="C162" s="75" t="s">
        <v>274</v>
      </c>
      <c r="D162" s="75"/>
      <c r="E162" s="75"/>
      <c r="F162" s="75"/>
      <c r="G162" s="228"/>
    </row>
    <row r="163" spans="2:22" ht="43.5" customHeight="1" x14ac:dyDescent="0.25">
      <c r="B163" s="202">
        <v>10.1</v>
      </c>
      <c r="C163" s="203" t="s">
        <v>275</v>
      </c>
      <c r="D163" s="204" t="s">
        <v>10</v>
      </c>
      <c r="E163" s="27">
        <v>1</v>
      </c>
      <c r="F163" s="208"/>
      <c r="G163" s="229">
        <f>+E163*F163</f>
        <v>0</v>
      </c>
    </row>
    <row r="164" spans="2:22" ht="24.95" customHeight="1" x14ac:dyDescent="0.25">
      <c r="B164" s="202">
        <v>10.199999999999999</v>
      </c>
      <c r="C164" s="203" t="s">
        <v>276</v>
      </c>
      <c r="D164" s="204" t="s">
        <v>10</v>
      </c>
      <c r="E164" s="27">
        <v>1</v>
      </c>
      <c r="F164" s="208"/>
      <c r="G164" s="229">
        <f t="shared" ref="G164:G178" si="8">+E164*F164</f>
        <v>0</v>
      </c>
      <c r="I164" s="230"/>
    </row>
    <row r="165" spans="2:22" ht="24.95" customHeight="1" x14ac:dyDescent="0.25">
      <c r="B165" s="207">
        <v>10.3</v>
      </c>
      <c r="C165" s="203" t="s">
        <v>277</v>
      </c>
      <c r="D165" s="204" t="s">
        <v>278</v>
      </c>
      <c r="E165" s="27">
        <v>1</v>
      </c>
      <c r="F165" s="208"/>
      <c r="G165" s="229">
        <f t="shared" si="8"/>
        <v>0</v>
      </c>
    </row>
    <row r="166" spans="2:22" ht="35.25" customHeight="1" x14ac:dyDescent="0.25">
      <c r="B166" s="202">
        <v>10.4</v>
      </c>
      <c r="C166" s="33" t="s">
        <v>279</v>
      </c>
      <c r="D166" s="204" t="s">
        <v>53</v>
      </c>
      <c r="E166" s="27">
        <v>1</v>
      </c>
      <c r="F166" s="205"/>
      <c r="G166" s="229">
        <f t="shared" si="8"/>
        <v>0</v>
      </c>
      <c r="V166" s="128"/>
    </row>
    <row r="167" spans="2:22" ht="15.75" thickBot="1" x14ac:dyDescent="0.3">
      <c r="B167" s="207">
        <v>10.5</v>
      </c>
      <c r="C167" s="231" t="s">
        <v>280</v>
      </c>
      <c r="D167" s="36" t="s">
        <v>66</v>
      </c>
      <c r="E167" s="37">
        <v>1</v>
      </c>
      <c r="F167" s="205"/>
      <c r="G167" s="229">
        <f t="shared" si="8"/>
        <v>0</v>
      </c>
    </row>
    <row r="168" spans="2:22" ht="34.5" customHeight="1" thickBot="1" x14ac:dyDescent="0.3">
      <c r="B168" s="202">
        <v>10.6</v>
      </c>
      <c r="C168" s="232" t="s">
        <v>281</v>
      </c>
      <c r="D168" s="38" t="s">
        <v>10</v>
      </c>
      <c r="E168" s="27">
        <v>1</v>
      </c>
      <c r="F168" s="208"/>
      <c r="G168" s="229">
        <f t="shared" si="8"/>
        <v>0</v>
      </c>
      <c r="I168" s="426" t="s">
        <v>282</v>
      </c>
      <c r="J168" s="426"/>
    </row>
    <row r="169" spans="2:22" ht="24.95" customHeight="1" thickBot="1" x14ac:dyDescent="0.3">
      <c r="B169" s="207">
        <v>10.7</v>
      </c>
      <c r="C169" s="203" t="s">
        <v>283</v>
      </c>
      <c r="D169" s="204" t="s">
        <v>10</v>
      </c>
      <c r="E169" s="27">
        <v>1</v>
      </c>
      <c r="F169" s="208"/>
      <c r="G169" s="229">
        <f t="shared" si="8"/>
        <v>0</v>
      </c>
    </row>
    <row r="170" spans="2:22" ht="33.75" customHeight="1" thickBot="1" x14ac:dyDescent="0.3">
      <c r="B170" s="202">
        <v>10.8</v>
      </c>
      <c r="C170" s="203" t="s">
        <v>284</v>
      </c>
      <c r="D170" s="204" t="s">
        <v>53</v>
      </c>
      <c r="E170" s="27">
        <v>1</v>
      </c>
      <c r="F170" s="208"/>
      <c r="G170" s="229">
        <f t="shared" si="8"/>
        <v>0</v>
      </c>
      <c r="I170" s="426" t="s">
        <v>282</v>
      </c>
      <c r="J170" s="426"/>
    </row>
    <row r="171" spans="2:22" ht="41.25" customHeight="1" x14ac:dyDescent="0.25">
      <c r="B171" s="207">
        <v>10.9</v>
      </c>
      <c r="C171" s="203" t="s">
        <v>285</v>
      </c>
      <c r="D171" s="204" t="s">
        <v>22</v>
      </c>
      <c r="E171" s="27">
        <v>1</v>
      </c>
      <c r="F171" s="109"/>
      <c r="G171" s="229">
        <f t="shared" si="8"/>
        <v>0</v>
      </c>
    </row>
    <row r="172" spans="2:22" ht="24.95" customHeight="1" thickBot="1" x14ac:dyDescent="0.3">
      <c r="B172" s="202" t="s">
        <v>286</v>
      </c>
      <c r="C172" s="231" t="s">
        <v>287</v>
      </c>
      <c r="D172" s="38" t="s">
        <v>10</v>
      </c>
      <c r="E172" s="27">
        <v>1</v>
      </c>
      <c r="F172" s="109"/>
      <c r="G172" s="229">
        <f t="shared" si="8"/>
        <v>0</v>
      </c>
    </row>
    <row r="173" spans="2:22" ht="24.95" customHeight="1" thickBot="1" x14ac:dyDescent="0.3">
      <c r="B173" s="202" t="s">
        <v>288</v>
      </c>
      <c r="C173" s="231" t="s">
        <v>289</v>
      </c>
      <c r="D173" s="38" t="s">
        <v>10</v>
      </c>
      <c r="E173" s="27">
        <v>1</v>
      </c>
      <c r="F173" s="109"/>
      <c r="G173" s="229">
        <f t="shared" si="8"/>
        <v>0</v>
      </c>
      <c r="I173" s="42" t="s">
        <v>290</v>
      </c>
      <c r="J173" s="42" t="s">
        <v>290</v>
      </c>
    </row>
    <row r="174" spans="2:22" ht="34.35" customHeight="1" thickBot="1" x14ac:dyDescent="0.3">
      <c r="B174" s="202" t="s">
        <v>291</v>
      </c>
      <c r="C174" s="33" t="s">
        <v>292</v>
      </c>
      <c r="D174" s="38" t="s">
        <v>10</v>
      </c>
      <c r="E174" s="27">
        <v>1</v>
      </c>
      <c r="F174" s="109"/>
      <c r="G174" s="229">
        <f t="shared" si="8"/>
        <v>0</v>
      </c>
      <c r="I174" s="426" t="s">
        <v>293</v>
      </c>
      <c r="J174" s="426"/>
      <c r="K174" s="426"/>
    </row>
    <row r="175" spans="2:22" ht="47.1" customHeight="1" x14ac:dyDescent="0.25">
      <c r="B175" s="202" t="s">
        <v>294</v>
      </c>
      <c r="C175" s="33" t="s">
        <v>295</v>
      </c>
      <c r="D175" s="204" t="s">
        <v>10</v>
      </c>
      <c r="E175" s="27">
        <v>1</v>
      </c>
      <c r="F175" s="205"/>
      <c r="G175" s="229">
        <f t="shared" si="8"/>
        <v>0</v>
      </c>
    </row>
    <row r="176" spans="2:22" x14ac:dyDescent="0.25">
      <c r="B176" s="202" t="s">
        <v>296</v>
      </c>
      <c r="C176" s="33" t="s">
        <v>297</v>
      </c>
      <c r="D176" s="204" t="s">
        <v>10</v>
      </c>
      <c r="E176" s="27">
        <v>1</v>
      </c>
      <c r="F176" s="205"/>
      <c r="G176" s="229">
        <f t="shared" si="8"/>
        <v>0</v>
      </c>
    </row>
    <row r="177" spans="2:22" ht="25.5" x14ac:dyDescent="0.25">
      <c r="B177" s="202" t="s">
        <v>298</v>
      </c>
      <c r="C177" s="33" t="s">
        <v>299</v>
      </c>
      <c r="D177" s="204" t="s">
        <v>53</v>
      </c>
      <c r="E177" s="27">
        <v>1</v>
      </c>
      <c r="F177" s="205"/>
      <c r="G177" s="229">
        <f t="shared" si="8"/>
        <v>0</v>
      </c>
    </row>
    <row r="178" spans="2:22" ht="25.5" x14ac:dyDescent="0.25">
      <c r="B178" s="202" t="s">
        <v>300</v>
      </c>
      <c r="C178" s="33" t="s">
        <v>301</v>
      </c>
      <c r="D178" s="204" t="s">
        <v>10</v>
      </c>
      <c r="E178" s="27">
        <v>1</v>
      </c>
      <c r="F178" s="205"/>
      <c r="G178" s="229">
        <f t="shared" si="8"/>
        <v>0</v>
      </c>
    </row>
    <row r="179" spans="2:22" ht="25.5" x14ac:dyDescent="0.25">
      <c r="B179" s="202" t="s">
        <v>302</v>
      </c>
      <c r="C179" s="33" t="s">
        <v>303</v>
      </c>
      <c r="D179" s="204" t="s">
        <v>10</v>
      </c>
      <c r="E179" s="210">
        <v>1</v>
      </c>
      <c r="F179" s="205"/>
      <c r="G179" s="229">
        <f>+E179*F179</f>
        <v>0</v>
      </c>
    </row>
    <row r="180" spans="2:22" ht="26.25" thickBot="1" x14ac:dyDescent="0.3">
      <c r="B180" s="233" t="s">
        <v>304</v>
      </c>
      <c r="C180" s="234" t="s">
        <v>305</v>
      </c>
      <c r="D180" s="235" t="s">
        <v>306</v>
      </c>
      <c r="E180" s="215">
        <v>1</v>
      </c>
      <c r="F180" s="236"/>
      <c r="G180" s="237">
        <f>+E180*F180</f>
        <v>0</v>
      </c>
    </row>
    <row r="181" spans="2:22" ht="24.95" customHeight="1" thickBot="1" x14ac:dyDescent="0.3">
      <c r="B181" s="68"/>
      <c r="C181" s="69"/>
      <c r="D181" s="1"/>
      <c r="E181" s="1"/>
      <c r="F181" s="155" t="s">
        <v>95</v>
      </c>
      <c r="G181" s="156">
        <f>SUM(G163:G180)</f>
        <v>0</v>
      </c>
    </row>
    <row r="182" spans="2:22" ht="18" customHeight="1" thickBot="1" x14ac:dyDescent="0.3">
      <c r="B182" s="68"/>
      <c r="C182" s="69"/>
      <c r="D182" s="1"/>
      <c r="E182" s="1"/>
      <c r="F182" s="72"/>
      <c r="G182" s="73"/>
    </row>
    <row r="183" spans="2:22" ht="20.25" customHeight="1" thickBot="1" x14ac:dyDescent="0.3">
      <c r="B183" s="92">
        <v>11</v>
      </c>
      <c r="C183" s="93" t="s">
        <v>307</v>
      </c>
      <c r="D183" s="93"/>
      <c r="E183" s="238"/>
      <c r="F183" s="239"/>
      <c r="G183" s="240"/>
    </row>
    <row r="184" spans="2:22" ht="82.5" customHeight="1" x14ac:dyDescent="0.25">
      <c r="B184" s="241">
        <f>B183+0.1</f>
        <v>11.1</v>
      </c>
      <c r="C184" s="242" t="s">
        <v>308</v>
      </c>
      <c r="D184" s="243" t="s">
        <v>10</v>
      </c>
      <c r="E184" s="244">
        <v>1</v>
      </c>
      <c r="F184" s="245"/>
      <c r="G184" s="246">
        <f>+E184*F184</f>
        <v>0</v>
      </c>
    </row>
    <row r="185" spans="2:22" ht="100.5" customHeight="1" x14ac:dyDescent="0.25">
      <c r="B185" s="247">
        <f t="shared" ref="B185:B189" si="9">B184+0.1</f>
        <v>11.2</v>
      </c>
      <c r="C185" s="248" t="s">
        <v>309</v>
      </c>
      <c r="D185" s="249" t="s">
        <v>10</v>
      </c>
      <c r="E185" s="250">
        <v>1</v>
      </c>
      <c r="F185" s="251"/>
      <c r="G185" s="252">
        <f t="shared" ref="G185:G189" si="10">+E185*F185</f>
        <v>0</v>
      </c>
      <c r="V185" s="253"/>
    </row>
    <row r="186" spans="2:22" ht="91.5" customHeight="1" x14ac:dyDescent="0.25">
      <c r="B186" s="247">
        <v>11.3</v>
      </c>
      <c r="C186" s="147" t="s">
        <v>310</v>
      </c>
      <c r="D186" s="148" t="s">
        <v>10</v>
      </c>
      <c r="E186" s="254">
        <v>1</v>
      </c>
      <c r="F186" s="251"/>
      <c r="G186" s="252">
        <f t="shared" si="10"/>
        <v>0</v>
      </c>
    </row>
    <row r="187" spans="2:22" ht="62.25" customHeight="1" thickBot="1" x14ac:dyDescent="0.3">
      <c r="B187" s="247">
        <f t="shared" si="9"/>
        <v>11.4</v>
      </c>
      <c r="C187" s="248" t="s">
        <v>311</v>
      </c>
      <c r="D187" s="249" t="s">
        <v>10</v>
      </c>
      <c r="E187" s="255">
        <v>1</v>
      </c>
      <c r="F187" s="251"/>
      <c r="G187" s="252">
        <f t="shared" si="10"/>
        <v>0</v>
      </c>
      <c r="V187" s="128"/>
    </row>
    <row r="188" spans="2:22" ht="29.45" customHeight="1" thickBot="1" x14ac:dyDescent="0.3">
      <c r="B188" s="247">
        <f t="shared" si="9"/>
        <v>11.5</v>
      </c>
      <c r="C188" s="256" t="s">
        <v>312</v>
      </c>
      <c r="D188" s="257" t="s">
        <v>66</v>
      </c>
      <c r="E188" s="258">
        <v>1</v>
      </c>
      <c r="F188" s="251"/>
      <c r="G188" s="252">
        <f t="shared" si="10"/>
        <v>0</v>
      </c>
      <c r="I188" s="426" t="s">
        <v>313</v>
      </c>
      <c r="J188" s="426"/>
    </row>
    <row r="189" spans="2:22" ht="63.75" customHeight="1" thickBot="1" x14ac:dyDescent="0.3">
      <c r="B189" s="259">
        <f t="shared" si="9"/>
        <v>11.6</v>
      </c>
      <c r="C189" s="260" t="s">
        <v>314</v>
      </c>
      <c r="D189" s="261" t="s">
        <v>10</v>
      </c>
      <c r="E189" s="262">
        <v>1</v>
      </c>
      <c r="F189" s="263"/>
      <c r="G189" s="264">
        <f t="shared" si="10"/>
        <v>0</v>
      </c>
      <c r="I189" s="46"/>
      <c r="J189" s="46"/>
    </row>
    <row r="190" spans="2:22" ht="24.95" customHeight="1" thickBot="1" x14ac:dyDescent="0.3">
      <c r="B190" s="68"/>
      <c r="C190" s="69"/>
      <c r="D190" s="1"/>
      <c r="E190" s="1"/>
      <c r="F190" s="265" t="s">
        <v>95</v>
      </c>
      <c r="G190" s="266">
        <f>SUM(G184:G189)</f>
        <v>0</v>
      </c>
    </row>
    <row r="191" spans="2:22" ht="18" customHeight="1" thickBot="1" x14ac:dyDescent="0.3">
      <c r="B191" s="68"/>
      <c r="C191" s="69"/>
      <c r="D191" s="1"/>
      <c r="E191" s="1"/>
      <c r="F191" s="72"/>
      <c r="G191" s="73"/>
    </row>
    <row r="192" spans="2:22" ht="20.25" customHeight="1" x14ac:dyDescent="0.25">
      <c r="B192" s="74">
        <v>12</v>
      </c>
      <c r="C192" s="75" t="s">
        <v>315</v>
      </c>
      <c r="D192" s="75"/>
      <c r="E192" s="75"/>
      <c r="F192" s="75"/>
      <c r="G192" s="228"/>
    </row>
    <row r="193" spans="1:24" ht="33.75" customHeight="1" x14ac:dyDescent="0.25">
      <c r="B193" s="24">
        <f t="shared" ref="B193:B201" si="11">B192+0.1</f>
        <v>12.1</v>
      </c>
      <c r="C193" s="31" t="s">
        <v>316</v>
      </c>
      <c r="D193" s="204" t="s">
        <v>10</v>
      </c>
      <c r="E193" s="27">
        <v>1</v>
      </c>
      <c r="F193" s="205"/>
      <c r="G193" s="29">
        <f>+E193*F193</f>
        <v>0</v>
      </c>
      <c r="X193" t="s">
        <v>94</v>
      </c>
    </row>
    <row r="194" spans="1:24" ht="67.5" customHeight="1" x14ac:dyDescent="0.25">
      <c r="B194" s="24">
        <f t="shared" si="11"/>
        <v>12.2</v>
      </c>
      <c r="C194" s="31" t="s">
        <v>317</v>
      </c>
      <c r="D194" s="204" t="s">
        <v>10</v>
      </c>
      <c r="E194" s="27">
        <v>1</v>
      </c>
      <c r="F194" s="109"/>
      <c r="G194" s="29">
        <f t="shared" ref="G194:G212" si="12">+E194*F194</f>
        <v>0</v>
      </c>
    </row>
    <row r="195" spans="1:24" ht="51" customHeight="1" x14ac:dyDescent="0.25">
      <c r="B195" s="24">
        <f t="shared" si="11"/>
        <v>12.299999999999999</v>
      </c>
      <c r="C195" s="33" t="s">
        <v>318</v>
      </c>
      <c r="D195" s="36" t="s">
        <v>10</v>
      </c>
      <c r="E195" s="27">
        <v>1</v>
      </c>
      <c r="F195" s="109"/>
      <c r="G195" s="29">
        <f t="shared" si="12"/>
        <v>0</v>
      </c>
    </row>
    <row r="196" spans="1:24" ht="78.75" customHeight="1" x14ac:dyDescent="0.25">
      <c r="B196" s="24">
        <f t="shared" si="11"/>
        <v>12.399999999999999</v>
      </c>
      <c r="C196" s="33" t="s">
        <v>319</v>
      </c>
      <c r="D196" s="36" t="s">
        <v>10</v>
      </c>
      <c r="E196" s="27">
        <v>1</v>
      </c>
      <c r="F196" s="109"/>
      <c r="G196" s="29">
        <f t="shared" si="12"/>
        <v>0</v>
      </c>
    </row>
    <row r="197" spans="1:24" ht="139.5" customHeight="1" x14ac:dyDescent="0.25">
      <c r="B197" s="24">
        <f t="shared" si="11"/>
        <v>12.499999999999998</v>
      </c>
      <c r="C197" s="33" t="s">
        <v>320</v>
      </c>
      <c r="D197" s="36" t="s">
        <v>22</v>
      </c>
      <c r="E197" s="27">
        <v>1</v>
      </c>
      <c r="F197" s="109"/>
      <c r="G197" s="29">
        <f t="shared" si="12"/>
        <v>0</v>
      </c>
      <c r="V197" s="128"/>
    </row>
    <row r="198" spans="1:24" ht="60" customHeight="1" x14ac:dyDescent="0.25">
      <c r="B198" s="24">
        <f t="shared" si="11"/>
        <v>12.599999999999998</v>
      </c>
      <c r="C198" s="33" t="s">
        <v>321</v>
      </c>
      <c r="D198" s="164" t="s">
        <v>53</v>
      </c>
      <c r="E198" s="210">
        <v>1</v>
      </c>
      <c r="F198" s="109"/>
      <c r="G198" s="29">
        <f t="shared" si="12"/>
        <v>0</v>
      </c>
    </row>
    <row r="199" spans="1:24" ht="36.75" customHeight="1" x14ac:dyDescent="0.25">
      <c r="B199" s="24">
        <f t="shared" si="11"/>
        <v>12.699999999999998</v>
      </c>
      <c r="C199" s="33" t="s">
        <v>322</v>
      </c>
      <c r="D199" s="36" t="s">
        <v>66</v>
      </c>
      <c r="E199" s="27">
        <v>1</v>
      </c>
      <c r="F199" s="109"/>
      <c r="G199" s="29">
        <f t="shared" si="12"/>
        <v>0</v>
      </c>
    </row>
    <row r="200" spans="1:24" ht="57.75" customHeight="1" thickBot="1" x14ac:dyDescent="0.3">
      <c r="B200" s="24">
        <f t="shared" si="11"/>
        <v>12.799999999999997</v>
      </c>
      <c r="C200" s="33" t="s">
        <v>323</v>
      </c>
      <c r="D200" s="36" t="s">
        <v>22</v>
      </c>
      <c r="E200" s="27">
        <v>1</v>
      </c>
      <c r="F200" s="109"/>
      <c r="G200" s="29">
        <f t="shared" si="12"/>
        <v>0</v>
      </c>
    </row>
    <row r="201" spans="1:24" ht="81" customHeight="1" thickBot="1" x14ac:dyDescent="0.3">
      <c r="B201" s="161">
        <f t="shared" si="11"/>
        <v>12.899999999999997</v>
      </c>
      <c r="C201" s="33" t="s">
        <v>324</v>
      </c>
      <c r="D201" s="36" t="s">
        <v>10</v>
      </c>
      <c r="E201" s="27">
        <v>1</v>
      </c>
      <c r="F201" s="109"/>
      <c r="G201" s="29">
        <f t="shared" si="12"/>
        <v>0</v>
      </c>
      <c r="I201" s="426" t="s">
        <v>325</v>
      </c>
      <c r="J201" s="426"/>
    </row>
    <row r="202" spans="1:24" ht="29.45" customHeight="1" x14ac:dyDescent="0.25">
      <c r="B202" s="267">
        <v>12.1</v>
      </c>
      <c r="C202" s="33" t="s">
        <v>326</v>
      </c>
      <c r="D202" s="36" t="s">
        <v>10</v>
      </c>
      <c r="E202" s="27">
        <v>1</v>
      </c>
      <c r="F202" s="109"/>
      <c r="G202" s="29">
        <f t="shared" si="12"/>
        <v>0</v>
      </c>
    </row>
    <row r="203" spans="1:24" ht="29.45" customHeight="1" x14ac:dyDescent="0.25">
      <c r="B203" s="57">
        <f>B202+0.01</f>
        <v>12.11</v>
      </c>
      <c r="C203" s="33" t="s">
        <v>327</v>
      </c>
      <c r="D203" s="36" t="s">
        <v>10</v>
      </c>
      <c r="E203" s="27">
        <v>1</v>
      </c>
      <c r="F203" s="109"/>
      <c r="G203" s="29">
        <f t="shared" si="12"/>
        <v>0</v>
      </c>
      <c r="V203" s="128"/>
    </row>
    <row r="204" spans="1:24" ht="29.45" customHeight="1" x14ac:dyDescent="0.25">
      <c r="B204" s="57">
        <f>B203+0.01</f>
        <v>12.12</v>
      </c>
      <c r="C204" s="33" t="s">
        <v>328</v>
      </c>
      <c r="D204" s="36" t="s">
        <v>10</v>
      </c>
      <c r="E204" s="27">
        <v>1</v>
      </c>
      <c r="F204" s="109"/>
      <c r="G204" s="29">
        <f t="shared" si="12"/>
        <v>0</v>
      </c>
    </row>
    <row r="205" spans="1:24" ht="60.75" customHeight="1" x14ac:dyDescent="0.25">
      <c r="B205" s="57">
        <f>B204+0.01</f>
        <v>12.129999999999999</v>
      </c>
      <c r="C205" s="33" t="s">
        <v>329</v>
      </c>
      <c r="D205" s="36" t="s">
        <v>10</v>
      </c>
      <c r="E205" s="27">
        <v>1</v>
      </c>
      <c r="F205" s="109"/>
      <c r="G205" s="29">
        <f t="shared" si="12"/>
        <v>0</v>
      </c>
      <c r="V205" s="128"/>
      <c r="W205" s="128"/>
    </row>
    <row r="206" spans="1:24" ht="60.75" customHeight="1" x14ac:dyDescent="0.25">
      <c r="A206" s="173"/>
      <c r="B206" s="267">
        <f>B205+0.01</f>
        <v>12.139999999999999</v>
      </c>
      <c r="C206" s="170" t="s">
        <v>330</v>
      </c>
      <c r="D206" s="268" t="s">
        <v>10</v>
      </c>
      <c r="E206" s="116">
        <v>1</v>
      </c>
      <c r="F206" s="168"/>
      <c r="G206" s="83">
        <f>+E206*F206</f>
        <v>0</v>
      </c>
      <c r="H206" s="173"/>
    </row>
    <row r="207" spans="1:24" ht="55.5" customHeight="1" x14ac:dyDescent="0.25">
      <c r="B207" s="267">
        <f>B206+0.01</f>
        <v>12.149999999999999</v>
      </c>
      <c r="C207" s="33" t="s">
        <v>331</v>
      </c>
      <c r="D207" s="36" t="s">
        <v>10</v>
      </c>
      <c r="E207" s="37">
        <v>1</v>
      </c>
      <c r="F207" s="109"/>
      <c r="G207" s="29">
        <f t="shared" si="12"/>
        <v>0</v>
      </c>
      <c r="V207" s="128"/>
    </row>
    <row r="208" spans="1:24" ht="27.75" customHeight="1" x14ac:dyDescent="0.25">
      <c r="B208" s="267">
        <f t="shared" ref="B208:B212" si="13">B207+0.01</f>
        <v>12.159999999999998</v>
      </c>
      <c r="C208" s="31" t="s">
        <v>332</v>
      </c>
      <c r="D208" s="85" t="s">
        <v>22</v>
      </c>
      <c r="E208" s="116">
        <v>1</v>
      </c>
      <c r="F208" s="168"/>
      <c r="G208" s="29">
        <f t="shared" si="12"/>
        <v>0</v>
      </c>
    </row>
    <row r="209" spans="2:22" ht="41.1" customHeight="1" x14ac:dyDescent="0.25">
      <c r="B209" s="267">
        <f t="shared" si="13"/>
        <v>12.169999999999998</v>
      </c>
      <c r="C209" s="31" t="s">
        <v>333</v>
      </c>
      <c r="D209" s="85" t="s">
        <v>22</v>
      </c>
      <c r="E209" s="116">
        <v>1</v>
      </c>
      <c r="F209" s="168"/>
      <c r="G209" s="29">
        <f t="shared" si="12"/>
        <v>0</v>
      </c>
    </row>
    <row r="210" spans="2:22" ht="41.1" customHeight="1" x14ac:dyDescent="0.25">
      <c r="B210" s="267">
        <f t="shared" si="13"/>
        <v>12.179999999999998</v>
      </c>
      <c r="C210" s="31" t="s">
        <v>334</v>
      </c>
      <c r="D210" s="115" t="s">
        <v>335</v>
      </c>
      <c r="E210" s="116">
        <v>1</v>
      </c>
      <c r="F210" s="168"/>
      <c r="G210" s="29">
        <f t="shared" si="12"/>
        <v>0</v>
      </c>
    </row>
    <row r="211" spans="2:22" ht="41.1" customHeight="1" x14ac:dyDescent="0.25">
      <c r="B211" s="267">
        <f t="shared" si="13"/>
        <v>12.189999999999998</v>
      </c>
      <c r="C211" s="33" t="s">
        <v>336</v>
      </c>
      <c r="D211" s="36" t="s">
        <v>66</v>
      </c>
      <c r="E211" s="116">
        <v>1</v>
      </c>
      <c r="F211" s="109"/>
      <c r="G211" s="29">
        <f t="shared" si="12"/>
        <v>0</v>
      </c>
    </row>
    <row r="212" spans="2:22" ht="78.75" customHeight="1" thickBot="1" x14ac:dyDescent="0.3">
      <c r="B212" s="269">
        <f t="shared" si="13"/>
        <v>12.199999999999998</v>
      </c>
      <c r="C212" s="234" t="s">
        <v>337</v>
      </c>
      <c r="D212" s="270" t="s">
        <v>10</v>
      </c>
      <c r="E212" s="119">
        <v>1</v>
      </c>
      <c r="F212" s="271"/>
      <c r="G212" s="67">
        <f t="shared" si="12"/>
        <v>0</v>
      </c>
    </row>
    <row r="213" spans="2:22" ht="24.95" customHeight="1" thickBot="1" x14ac:dyDescent="0.3">
      <c r="B213" s="68"/>
      <c r="C213" s="69"/>
      <c r="D213" s="1"/>
      <c r="E213" s="1"/>
      <c r="F213" s="265" t="s">
        <v>95</v>
      </c>
      <c r="G213" s="266">
        <f>SUM(G193:G212)</f>
        <v>0</v>
      </c>
    </row>
    <row r="214" spans="2:22" ht="24.95" customHeight="1" thickBot="1" x14ac:dyDescent="0.3">
      <c r="B214" s="68"/>
      <c r="C214" s="69"/>
      <c r="D214" s="1"/>
      <c r="E214" s="1"/>
      <c r="F214" s="192"/>
      <c r="G214" s="192"/>
    </row>
    <row r="215" spans="2:22" ht="24.95" customHeight="1" thickBot="1" x14ac:dyDescent="0.3">
      <c r="B215" s="92">
        <v>13</v>
      </c>
      <c r="C215" s="93" t="s">
        <v>338</v>
      </c>
      <c r="D215" s="93"/>
      <c r="E215" s="272"/>
      <c r="F215" s="273"/>
      <c r="G215" s="274"/>
    </row>
    <row r="216" spans="2:22" ht="45" customHeight="1" x14ac:dyDescent="0.25">
      <c r="B216" s="275">
        <f>B215+0.1</f>
        <v>13.1</v>
      </c>
      <c r="C216" s="276" t="s">
        <v>339</v>
      </c>
      <c r="D216" s="277" t="s">
        <v>10</v>
      </c>
      <c r="E216" s="278">
        <v>1</v>
      </c>
      <c r="F216" s="279"/>
      <c r="G216" s="280">
        <f>+E216*F216</f>
        <v>0</v>
      </c>
    </row>
    <row r="217" spans="2:22" ht="39" customHeight="1" x14ac:dyDescent="0.25">
      <c r="B217" s="24">
        <f t="shared" ref="B217:B221" si="14">B216+0.1</f>
        <v>13.2</v>
      </c>
      <c r="C217" s="31" t="s">
        <v>340</v>
      </c>
      <c r="D217" s="85" t="s">
        <v>66</v>
      </c>
      <c r="E217" s="111">
        <v>1</v>
      </c>
      <c r="F217" s="281"/>
      <c r="G217" s="282">
        <f t="shared" ref="G217:G221" si="15">+E217*F217</f>
        <v>0</v>
      </c>
    </row>
    <row r="218" spans="2:22" ht="24.95" customHeight="1" x14ac:dyDescent="0.25">
      <c r="B218" s="24">
        <f t="shared" si="14"/>
        <v>13.299999999999999</v>
      </c>
      <c r="C218" s="31" t="s">
        <v>341</v>
      </c>
      <c r="D218" s="85" t="s">
        <v>10</v>
      </c>
      <c r="E218" s="111">
        <v>1</v>
      </c>
      <c r="F218" s="281"/>
      <c r="G218" s="282">
        <f t="shared" si="15"/>
        <v>0</v>
      </c>
    </row>
    <row r="219" spans="2:22" ht="24.95" customHeight="1" x14ac:dyDescent="0.25">
      <c r="B219" s="24">
        <f t="shared" si="14"/>
        <v>13.399999999999999</v>
      </c>
      <c r="C219" s="31" t="s">
        <v>342</v>
      </c>
      <c r="D219" s="85" t="s">
        <v>10</v>
      </c>
      <c r="E219" s="111">
        <v>1</v>
      </c>
      <c r="F219" s="281"/>
      <c r="G219" s="282">
        <f t="shared" si="15"/>
        <v>0</v>
      </c>
    </row>
    <row r="220" spans="2:22" ht="45" customHeight="1" x14ac:dyDescent="0.25">
      <c r="B220" s="24">
        <f t="shared" si="14"/>
        <v>13.499999999999998</v>
      </c>
      <c r="C220" s="31" t="s">
        <v>343</v>
      </c>
      <c r="D220" s="85" t="s">
        <v>10</v>
      </c>
      <c r="E220" s="111">
        <v>1</v>
      </c>
      <c r="F220" s="281"/>
      <c r="G220" s="282">
        <f t="shared" si="15"/>
        <v>0</v>
      </c>
    </row>
    <row r="221" spans="2:22" ht="55.5" customHeight="1" thickBot="1" x14ac:dyDescent="0.3">
      <c r="B221" s="283">
        <f t="shared" si="14"/>
        <v>13.599999999999998</v>
      </c>
      <c r="C221" s="284" t="s">
        <v>344</v>
      </c>
      <c r="D221" s="285" t="s">
        <v>10</v>
      </c>
      <c r="E221" s="286">
        <v>1</v>
      </c>
      <c r="F221" s="287"/>
      <c r="G221" s="288">
        <f t="shared" si="15"/>
        <v>0</v>
      </c>
    </row>
    <row r="222" spans="2:22" ht="27.75" customHeight="1" thickBot="1" x14ac:dyDescent="0.3">
      <c r="B222" s="68"/>
      <c r="C222" s="69"/>
      <c r="D222" s="1"/>
      <c r="E222" s="1"/>
      <c r="F222" s="265" t="s">
        <v>95</v>
      </c>
      <c r="G222" s="266">
        <f>SUM(G216:G221)</f>
        <v>0</v>
      </c>
    </row>
    <row r="223" spans="2:22" ht="24" customHeight="1" thickBot="1" x14ac:dyDescent="0.3">
      <c r="B223" s="68"/>
      <c r="C223" s="69"/>
      <c r="D223" s="1"/>
      <c r="E223" s="1"/>
      <c r="F223" s="192"/>
      <c r="G223" s="192"/>
    </row>
    <row r="224" spans="2:22" ht="20.25" customHeight="1" x14ac:dyDescent="0.25">
      <c r="B224" s="74">
        <v>14</v>
      </c>
      <c r="C224" s="75" t="s">
        <v>345</v>
      </c>
      <c r="D224" s="75"/>
      <c r="E224" s="75"/>
      <c r="F224" s="76"/>
      <c r="G224" s="77"/>
      <c r="V224" s="128"/>
    </row>
    <row r="225" spans="2:24" ht="24.95" customHeight="1" thickBot="1" x14ac:dyDescent="0.3">
      <c r="B225" s="78">
        <f>B224+0.1</f>
        <v>14.1</v>
      </c>
      <c r="C225" s="289" t="s">
        <v>346</v>
      </c>
      <c r="D225" s="290" t="s">
        <v>278</v>
      </c>
      <c r="E225" s="81">
        <v>1</v>
      </c>
      <c r="F225" s="291"/>
      <c r="G225" s="292">
        <f>+E225*F225</f>
        <v>0</v>
      </c>
    </row>
    <row r="226" spans="2:24" ht="24.95" customHeight="1" thickBot="1" x14ac:dyDescent="0.3">
      <c r="B226" s="78">
        <f t="shared" ref="B226:B228" si="16">B225+0.1</f>
        <v>14.2</v>
      </c>
      <c r="C226" s="31" t="s">
        <v>347</v>
      </c>
      <c r="D226" s="293" t="s">
        <v>278</v>
      </c>
      <c r="E226" s="81">
        <v>1</v>
      </c>
      <c r="F226" s="294"/>
      <c r="G226" s="292">
        <f t="shared" ref="G226:G235" si="17">+E226*F226</f>
        <v>0</v>
      </c>
      <c r="I226" s="32" t="s">
        <v>348</v>
      </c>
    </row>
    <row r="227" spans="2:24" ht="57" customHeight="1" thickBot="1" x14ac:dyDescent="0.3">
      <c r="B227" s="24">
        <f t="shared" si="16"/>
        <v>14.299999999999999</v>
      </c>
      <c r="C227" s="31" t="s">
        <v>349</v>
      </c>
      <c r="D227" s="293" t="s">
        <v>278</v>
      </c>
      <c r="E227" s="27">
        <v>1</v>
      </c>
      <c r="F227" s="294"/>
      <c r="G227" s="295">
        <f t="shared" si="17"/>
        <v>0</v>
      </c>
      <c r="V227" s="430"/>
      <c r="W227" s="430"/>
      <c r="X227" t="s">
        <v>350</v>
      </c>
    </row>
    <row r="228" spans="2:24" ht="52.5" customHeight="1" thickBot="1" x14ac:dyDescent="0.3">
      <c r="B228" s="24">
        <f t="shared" si="16"/>
        <v>14.399999999999999</v>
      </c>
      <c r="C228" s="114" t="s">
        <v>351</v>
      </c>
      <c r="D228" s="296" t="s">
        <v>335</v>
      </c>
      <c r="E228" s="27">
        <v>1</v>
      </c>
      <c r="F228" s="297"/>
      <c r="G228" s="295">
        <f t="shared" si="17"/>
        <v>0</v>
      </c>
      <c r="I228" s="426" t="s">
        <v>352</v>
      </c>
      <c r="J228" s="426"/>
      <c r="K228" s="426"/>
      <c r="V228" s="298"/>
      <c r="W228" s="253"/>
    </row>
    <row r="229" spans="2:24" ht="42.75" customHeight="1" x14ac:dyDescent="0.25">
      <c r="B229" s="161">
        <f>B228+0.1</f>
        <v>14.499999999999998</v>
      </c>
      <c r="C229" s="31" t="s">
        <v>353</v>
      </c>
      <c r="D229" s="293" t="s">
        <v>335</v>
      </c>
      <c r="E229" s="27">
        <v>1</v>
      </c>
      <c r="F229" s="294"/>
      <c r="G229" s="295">
        <f t="shared" si="17"/>
        <v>0</v>
      </c>
      <c r="V229" s="128"/>
    </row>
    <row r="230" spans="2:24" ht="24.95" customHeight="1" x14ac:dyDescent="0.25">
      <c r="B230" s="169">
        <f>B229+0.1</f>
        <v>14.599999999999998</v>
      </c>
      <c r="C230" s="33" t="s">
        <v>354</v>
      </c>
      <c r="D230" s="36" t="s">
        <v>22</v>
      </c>
      <c r="E230" s="27">
        <v>1</v>
      </c>
      <c r="F230" s="297"/>
      <c r="G230" s="295">
        <f t="shared" si="17"/>
        <v>0</v>
      </c>
      <c r="V230" s="128"/>
      <c r="W230" s="128"/>
    </row>
    <row r="231" spans="2:24" ht="36.75" customHeight="1" x14ac:dyDescent="0.25">
      <c r="B231" s="161">
        <f>B230+0.1</f>
        <v>14.699999999999998</v>
      </c>
      <c r="C231" s="33" t="s">
        <v>355</v>
      </c>
      <c r="D231" s="36" t="s">
        <v>22</v>
      </c>
      <c r="E231" s="27">
        <v>1</v>
      </c>
      <c r="F231" s="299"/>
      <c r="G231" s="292">
        <f t="shared" si="17"/>
        <v>0</v>
      </c>
    </row>
    <row r="232" spans="2:24" ht="45.75" customHeight="1" x14ac:dyDescent="0.25">
      <c r="B232" s="161">
        <f>B231+0.1</f>
        <v>14.799999999999997</v>
      </c>
      <c r="C232" s="300" t="s">
        <v>356</v>
      </c>
      <c r="D232" s="301" t="s">
        <v>22</v>
      </c>
      <c r="E232" s="37">
        <v>1</v>
      </c>
      <c r="F232" s="302"/>
      <c r="G232" s="292">
        <f t="shared" si="17"/>
        <v>0</v>
      </c>
      <c r="I232" s="46"/>
      <c r="J232" s="46"/>
      <c r="K232" s="46"/>
    </row>
    <row r="233" spans="2:24" ht="36.75" customHeight="1" x14ac:dyDescent="0.25">
      <c r="B233" s="161">
        <f>B232+0.1</f>
        <v>14.899999999999997</v>
      </c>
      <c r="C233" s="303" t="s">
        <v>357</v>
      </c>
      <c r="D233" s="304" t="s">
        <v>335</v>
      </c>
      <c r="E233" s="111">
        <v>1</v>
      </c>
      <c r="F233" s="302"/>
      <c r="G233" s="292">
        <f t="shared" si="17"/>
        <v>0</v>
      </c>
    </row>
    <row r="234" spans="2:24" ht="36.75" customHeight="1" x14ac:dyDescent="0.25">
      <c r="B234" s="267">
        <v>14.1</v>
      </c>
      <c r="C234" s="33" t="s">
        <v>358</v>
      </c>
      <c r="D234" s="36" t="s">
        <v>53</v>
      </c>
      <c r="E234" s="210">
        <v>1</v>
      </c>
      <c r="F234" s="299"/>
      <c r="G234" s="292">
        <f t="shared" si="17"/>
        <v>0</v>
      </c>
    </row>
    <row r="235" spans="2:24" ht="36.75" customHeight="1" thickBot="1" x14ac:dyDescent="0.3">
      <c r="B235" s="269">
        <v>14.11</v>
      </c>
      <c r="C235" s="234" t="s">
        <v>359</v>
      </c>
      <c r="D235" s="270" t="s">
        <v>53</v>
      </c>
      <c r="E235" s="215">
        <v>1</v>
      </c>
      <c r="F235" s="305"/>
      <c r="G235" s="306">
        <f t="shared" si="17"/>
        <v>0</v>
      </c>
    </row>
    <row r="236" spans="2:24" ht="24.95" customHeight="1" thickBot="1" x14ac:dyDescent="0.3">
      <c r="B236" s="68"/>
      <c r="C236" s="69"/>
      <c r="D236" s="1"/>
      <c r="E236" s="1"/>
      <c r="F236" s="265" t="s">
        <v>360</v>
      </c>
      <c r="G236" s="266">
        <f>SUM(G225:G235)</f>
        <v>0</v>
      </c>
    </row>
    <row r="237" spans="2:24" ht="18" customHeight="1" thickBot="1" x14ac:dyDescent="0.3">
      <c r="B237" s="68"/>
      <c r="C237" s="69"/>
      <c r="D237" s="1"/>
      <c r="E237" s="1"/>
      <c r="F237" s="72"/>
      <c r="G237" s="73"/>
    </row>
    <row r="238" spans="2:24" ht="20.25" customHeight="1" thickBot="1" x14ac:dyDescent="0.3">
      <c r="B238" s="92">
        <v>15</v>
      </c>
      <c r="C238" s="93" t="s">
        <v>361</v>
      </c>
      <c r="D238" s="93" t="s">
        <v>2</v>
      </c>
      <c r="E238" s="93"/>
      <c r="F238" s="94" t="s">
        <v>362</v>
      </c>
      <c r="G238" s="95" t="s">
        <v>363</v>
      </c>
      <c r="V238" s="307"/>
    </row>
    <row r="239" spans="2:24" ht="36.75" customHeight="1" thickBot="1" x14ac:dyDescent="0.3">
      <c r="B239" s="275">
        <f>+B238+0.1</f>
        <v>15.1</v>
      </c>
      <c r="C239" s="308" t="s">
        <v>364</v>
      </c>
      <c r="D239" s="309" t="s">
        <v>53</v>
      </c>
      <c r="E239" s="99">
        <v>1</v>
      </c>
      <c r="F239" s="310"/>
      <c r="G239" s="311">
        <f>+E239*F239</f>
        <v>0</v>
      </c>
    </row>
    <row r="240" spans="2:24" ht="27" customHeight="1" thickBot="1" x14ac:dyDescent="0.3">
      <c r="B240" s="24">
        <f t="shared" ref="B240:B243" si="18">+B239+0.1</f>
        <v>15.2</v>
      </c>
      <c r="C240" s="114" t="s">
        <v>365</v>
      </c>
      <c r="D240" s="296" t="s">
        <v>278</v>
      </c>
      <c r="E240" s="27">
        <v>1</v>
      </c>
      <c r="F240" s="297"/>
      <c r="G240" s="312">
        <f t="shared" ref="G240:G249" si="19">+E240*F240</f>
        <v>0</v>
      </c>
      <c r="I240" s="426" t="s">
        <v>366</v>
      </c>
      <c r="J240" s="426"/>
    </row>
    <row r="241" spans="2:23" ht="33.75" customHeight="1" thickBot="1" x14ac:dyDescent="0.3">
      <c r="B241" s="24">
        <f t="shared" si="18"/>
        <v>15.299999999999999</v>
      </c>
      <c r="C241" s="33" t="s">
        <v>367</v>
      </c>
      <c r="D241" s="36" t="s">
        <v>53</v>
      </c>
      <c r="E241" s="27">
        <v>1</v>
      </c>
      <c r="F241" s="313"/>
      <c r="G241" s="312">
        <f t="shared" si="19"/>
        <v>0</v>
      </c>
      <c r="I241" s="426" t="s">
        <v>366</v>
      </c>
      <c r="J241" s="426"/>
      <c r="V241" s="314"/>
    </row>
    <row r="242" spans="2:23" ht="31.35" customHeight="1" x14ac:dyDescent="0.25">
      <c r="B242" s="24">
        <f t="shared" si="18"/>
        <v>15.399999999999999</v>
      </c>
      <c r="C242" s="203" t="s">
        <v>368</v>
      </c>
      <c r="D242" s="315" t="s">
        <v>22</v>
      </c>
      <c r="E242" s="27">
        <v>1</v>
      </c>
      <c r="F242" s="313"/>
      <c r="G242" s="312">
        <f t="shared" si="19"/>
        <v>0</v>
      </c>
    </row>
    <row r="243" spans="2:23" ht="31.35" customHeight="1" thickBot="1" x14ac:dyDescent="0.3">
      <c r="B243" s="24">
        <f t="shared" si="18"/>
        <v>15.499999999999998</v>
      </c>
      <c r="C243" s="33" t="s">
        <v>369</v>
      </c>
      <c r="D243" s="36" t="s">
        <v>53</v>
      </c>
      <c r="E243" s="27">
        <v>1</v>
      </c>
      <c r="F243" s="313"/>
      <c r="G243" s="312">
        <f t="shared" si="19"/>
        <v>0</v>
      </c>
      <c r="V243" s="128"/>
    </row>
    <row r="244" spans="2:23" ht="33.75" customHeight="1" thickBot="1" x14ac:dyDescent="0.3">
      <c r="B244" s="24">
        <f>+B243+0.1</f>
        <v>15.599999999999998</v>
      </c>
      <c r="C244" s="33" t="s">
        <v>370</v>
      </c>
      <c r="D244" s="36" t="s">
        <v>53</v>
      </c>
      <c r="E244" s="27">
        <v>1</v>
      </c>
      <c r="F244" s="313"/>
      <c r="G244" s="312">
        <f t="shared" si="19"/>
        <v>0</v>
      </c>
      <c r="I244" s="426" t="s">
        <v>371</v>
      </c>
      <c r="J244" s="426"/>
      <c r="K244" s="426"/>
      <c r="L244" s="426"/>
    </row>
    <row r="245" spans="2:23" ht="33.75" customHeight="1" x14ac:dyDescent="0.25">
      <c r="B245" s="24">
        <f>+B244+0.1</f>
        <v>15.699999999999998</v>
      </c>
      <c r="C245" s="33" t="s">
        <v>372</v>
      </c>
      <c r="D245" s="36" t="s">
        <v>22</v>
      </c>
      <c r="E245" s="27">
        <v>1</v>
      </c>
      <c r="F245" s="313"/>
      <c r="G245" s="312">
        <f t="shared" si="19"/>
        <v>0</v>
      </c>
    </row>
    <row r="246" spans="2:23" ht="33.75" customHeight="1" x14ac:dyDescent="0.25">
      <c r="B246" s="161">
        <f>+B245+0.1</f>
        <v>15.799999999999997</v>
      </c>
      <c r="C246" s="33" t="s">
        <v>373</v>
      </c>
      <c r="D246" s="36" t="s">
        <v>22</v>
      </c>
      <c r="E246" s="27">
        <v>1</v>
      </c>
      <c r="F246" s="313"/>
      <c r="G246" s="312">
        <f t="shared" si="19"/>
        <v>0</v>
      </c>
      <c r="V246" s="128"/>
    </row>
    <row r="247" spans="2:23" ht="33.75" customHeight="1" x14ac:dyDescent="0.25">
      <c r="B247" s="161">
        <f>+B246+0.1</f>
        <v>15.899999999999997</v>
      </c>
      <c r="C247" s="33" t="s">
        <v>374</v>
      </c>
      <c r="D247" s="34" t="s">
        <v>22</v>
      </c>
      <c r="E247" s="27">
        <v>1</v>
      </c>
      <c r="F247" s="313"/>
      <c r="G247" s="312">
        <f t="shared" si="19"/>
        <v>0</v>
      </c>
    </row>
    <row r="248" spans="2:23" ht="33.75" customHeight="1" x14ac:dyDescent="0.25">
      <c r="B248" s="161" t="s">
        <v>375</v>
      </c>
      <c r="C248" s="50" t="s">
        <v>376</v>
      </c>
      <c r="D248" s="34" t="s">
        <v>22</v>
      </c>
      <c r="E248" s="111">
        <v>1</v>
      </c>
      <c r="F248" s="313"/>
      <c r="G248" s="312">
        <f t="shared" si="19"/>
        <v>0</v>
      </c>
    </row>
    <row r="249" spans="2:23" ht="33.75" customHeight="1" thickBot="1" x14ac:dyDescent="0.3">
      <c r="B249" s="161" t="s">
        <v>377</v>
      </c>
      <c r="C249" s="33" t="s">
        <v>378</v>
      </c>
      <c r="D249" s="34" t="s">
        <v>66</v>
      </c>
      <c r="E249" s="27">
        <v>1</v>
      </c>
      <c r="F249" s="313"/>
      <c r="G249" s="312">
        <f t="shared" si="19"/>
        <v>0</v>
      </c>
      <c r="V249" s="314"/>
      <c r="W249" s="128"/>
    </row>
    <row r="250" spans="2:23" ht="24.95" customHeight="1" thickBot="1" x14ac:dyDescent="0.3">
      <c r="B250" s="68"/>
      <c r="C250" s="69"/>
      <c r="D250" s="1"/>
      <c r="E250" s="1"/>
      <c r="F250" s="316" t="s">
        <v>360</v>
      </c>
      <c r="G250" s="156">
        <f>SUM(G239:G249)</f>
        <v>0</v>
      </c>
    </row>
    <row r="251" spans="2:23" ht="18" customHeight="1" thickBot="1" x14ac:dyDescent="0.3">
      <c r="B251" s="68"/>
      <c r="C251" s="69"/>
      <c r="D251" s="1"/>
      <c r="E251" s="1"/>
      <c r="F251" s="72"/>
      <c r="G251" s="73"/>
    </row>
    <row r="252" spans="2:23" ht="20.25" customHeight="1" x14ac:dyDescent="0.25">
      <c r="B252" s="74">
        <v>16</v>
      </c>
      <c r="C252" s="75" t="s">
        <v>379</v>
      </c>
      <c r="D252" s="75" t="s">
        <v>2</v>
      </c>
      <c r="E252" s="75"/>
      <c r="F252" s="76" t="s">
        <v>362</v>
      </c>
      <c r="G252" s="77" t="s">
        <v>363</v>
      </c>
    </row>
    <row r="253" spans="2:23" ht="30" customHeight="1" x14ac:dyDescent="0.25">
      <c r="B253" s="317">
        <f>B252+0.1</f>
        <v>16.100000000000001</v>
      </c>
      <c r="C253" s="31" t="s">
        <v>380</v>
      </c>
      <c r="D253" s="293" t="s">
        <v>22</v>
      </c>
      <c r="E253" s="27">
        <v>1</v>
      </c>
      <c r="F253" s="294"/>
      <c r="G253" s="282">
        <f>+E253*F253</f>
        <v>0</v>
      </c>
    </row>
    <row r="254" spans="2:23" ht="29.1" customHeight="1" x14ac:dyDescent="0.25">
      <c r="B254" s="317">
        <f t="shared" ref="B254:B261" si="20">B253+0.1</f>
        <v>16.200000000000003</v>
      </c>
      <c r="C254" s="31" t="s">
        <v>381</v>
      </c>
      <c r="D254" s="293" t="s">
        <v>22</v>
      </c>
      <c r="E254" s="27">
        <v>1</v>
      </c>
      <c r="F254" s="294"/>
      <c r="G254" s="282">
        <f>+E254*F254</f>
        <v>0</v>
      </c>
    </row>
    <row r="255" spans="2:23" ht="29.45" customHeight="1" x14ac:dyDescent="0.25">
      <c r="B255" s="317">
        <f t="shared" si="20"/>
        <v>16.300000000000004</v>
      </c>
      <c r="C255" s="33" t="s">
        <v>382</v>
      </c>
      <c r="D255" s="293" t="s">
        <v>22</v>
      </c>
      <c r="E255" s="27">
        <v>1</v>
      </c>
      <c r="F255" s="297"/>
      <c r="G255" s="282">
        <f t="shared" ref="G255:G268" si="21">+E255*F255</f>
        <v>0</v>
      </c>
    </row>
    <row r="256" spans="2:23" ht="129" customHeight="1" x14ac:dyDescent="0.25">
      <c r="B256" s="317">
        <f t="shared" si="20"/>
        <v>16.400000000000006</v>
      </c>
      <c r="C256" s="31" t="s">
        <v>383</v>
      </c>
      <c r="D256" s="293" t="s">
        <v>22</v>
      </c>
      <c r="E256" s="27">
        <v>1</v>
      </c>
      <c r="F256" s="294"/>
      <c r="G256" s="282">
        <f t="shared" si="21"/>
        <v>0</v>
      </c>
      <c r="V256" s="314"/>
    </row>
    <row r="257" spans="1:22" ht="51" customHeight="1" x14ac:dyDescent="0.25">
      <c r="B257" s="317">
        <f t="shared" si="20"/>
        <v>16.500000000000007</v>
      </c>
      <c r="C257" s="31" t="s">
        <v>384</v>
      </c>
      <c r="D257" s="293" t="s">
        <v>22</v>
      </c>
      <c r="E257" s="27">
        <v>1</v>
      </c>
      <c r="F257" s="318"/>
      <c r="G257" s="282">
        <f t="shared" si="21"/>
        <v>0</v>
      </c>
    </row>
    <row r="258" spans="1:22" ht="33.75" customHeight="1" x14ac:dyDescent="0.25">
      <c r="B258" s="317">
        <f t="shared" si="20"/>
        <v>16.600000000000009</v>
      </c>
      <c r="C258" s="203" t="s">
        <v>385</v>
      </c>
      <c r="D258" s="293" t="s">
        <v>22</v>
      </c>
      <c r="E258" s="27">
        <v>1</v>
      </c>
      <c r="F258" s="313"/>
      <c r="G258" s="282">
        <f t="shared" si="21"/>
        <v>0</v>
      </c>
    </row>
    <row r="259" spans="1:22" ht="29.1" customHeight="1" x14ac:dyDescent="0.25">
      <c r="B259" s="317">
        <f t="shared" si="20"/>
        <v>16.70000000000001</v>
      </c>
      <c r="C259" s="31" t="s">
        <v>386</v>
      </c>
      <c r="D259" s="293" t="s">
        <v>22</v>
      </c>
      <c r="E259" s="27">
        <v>1</v>
      </c>
      <c r="F259" s="294"/>
      <c r="G259" s="282">
        <f t="shared" si="21"/>
        <v>0</v>
      </c>
    </row>
    <row r="260" spans="1:22" ht="70.5" customHeight="1" x14ac:dyDescent="0.25">
      <c r="B260" s="317">
        <f t="shared" si="20"/>
        <v>16.800000000000011</v>
      </c>
      <c r="C260" s="31" t="s">
        <v>387</v>
      </c>
      <c r="D260" s="293" t="s">
        <v>22</v>
      </c>
      <c r="E260" s="27">
        <v>1</v>
      </c>
      <c r="F260" s="294"/>
      <c r="G260" s="282">
        <f t="shared" si="21"/>
        <v>0</v>
      </c>
      <c r="V260" s="319"/>
    </row>
    <row r="261" spans="1:22" ht="38.25" x14ac:dyDescent="0.25">
      <c r="B261" s="317">
        <f t="shared" si="20"/>
        <v>16.900000000000013</v>
      </c>
      <c r="C261" s="31" t="s">
        <v>388</v>
      </c>
      <c r="D261" s="293" t="s">
        <v>22</v>
      </c>
      <c r="E261" s="27">
        <v>1</v>
      </c>
      <c r="F261" s="294"/>
      <c r="G261" s="282">
        <f t="shared" si="21"/>
        <v>0</v>
      </c>
    </row>
    <row r="262" spans="1:22" ht="29.1" customHeight="1" x14ac:dyDescent="0.25">
      <c r="B262" s="320">
        <v>16.100000000000001</v>
      </c>
      <c r="C262" s="31" t="s">
        <v>389</v>
      </c>
      <c r="D262" s="293" t="s">
        <v>22</v>
      </c>
      <c r="E262" s="27">
        <v>1</v>
      </c>
      <c r="F262" s="294"/>
      <c r="G262" s="282">
        <f t="shared" si="21"/>
        <v>0</v>
      </c>
    </row>
    <row r="263" spans="1:22" ht="29.1" customHeight="1" x14ac:dyDescent="0.25">
      <c r="B263" s="321">
        <f>B262+0.01</f>
        <v>16.110000000000003</v>
      </c>
      <c r="C263" s="31" t="s">
        <v>390</v>
      </c>
      <c r="D263" s="293" t="s">
        <v>22</v>
      </c>
      <c r="E263" s="27">
        <v>1</v>
      </c>
      <c r="F263" s="294"/>
      <c r="G263" s="282">
        <f t="shared" si="21"/>
        <v>0</v>
      </c>
    </row>
    <row r="264" spans="1:22" ht="38.450000000000003" customHeight="1" x14ac:dyDescent="0.25">
      <c r="B264" s="321">
        <f t="shared" ref="B264:B268" si="22">B263+0.01</f>
        <v>16.120000000000005</v>
      </c>
      <c r="C264" s="31" t="s">
        <v>391</v>
      </c>
      <c r="D264" s="293" t="s">
        <v>22</v>
      </c>
      <c r="E264" s="27">
        <v>1</v>
      </c>
      <c r="F264" s="294"/>
      <c r="G264" s="282">
        <f t="shared" si="21"/>
        <v>0</v>
      </c>
      <c r="V264" s="322"/>
    </row>
    <row r="265" spans="1:22" ht="38.450000000000003" customHeight="1" x14ac:dyDescent="0.25">
      <c r="B265" s="321">
        <f t="shared" si="22"/>
        <v>16.130000000000006</v>
      </c>
      <c r="C265" s="31" t="s">
        <v>392</v>
      </c>
      <c r="D265" s="293" t="s">
        <v>22</v>
      </c>
      <c r="E265" s="27">
        <v>1</v>
      </c>
      <c r="F265" s="294"/>
      <c r="G265" s="282">
        <f t="shared" si="21"/>
        <v>0</v>
      </c>
    </row>
    <row r="266" spans="1:22" ht="38.450000000000003" customHeight="1" x14ac:dyDescent="0.25">
      <c r="B266" s="321">
        <f t="shared" si="22"/>
        <v>16.140000000000008</v>
      </c>
      <c r="C266" s="31" t="s">
        <v>393</v>
      </c>
      <c r="D266" s="293" t="s">
        <v>22</v>
      </c>
      <c r="E266" s="27">
        <v>1</v>
      </c>
      <c r="F266" s="294"/>
      <c r="G266" s="282">
        <f t="shared" si="21"/>
        <v>0</v>
      </c>
    </row>
    <row r="267" spans="1:22" ht="38.450000000000003" customHeight="1" x14ac:dyDescent="0.25">
      <c r="B267" s="321">
        <f t="shared" si="22"/>
        <v>16.150000000000009</v>
      </c>
      <c r="C267" s="31" t="s">
        <v>394</v>
      </c>
      <c r="D267" s="293" t="s">
        <v>22</v>
      </c>
      <c r="E267" s="27">
        <v>1</v>
      </c>
      <c r="F267" s="294"/>
      <c r="G267" s="282">
        <f t="shared" si="21"/>
        <v>0</v>
      </c>
    </row>
    <row r="268" spans="1:22" ht="38.450000000000003" customHeight="1" thickBot="1" x14ac:dyDescent="0.3">
      <c r="B268" s="323">
        <f t="shared" si="22"/>
        <v>16.160000000000011</v>
      </c>
      <c r="C268" s="324" t="s">
        <v>395</v>
      </c>
      <c r="D268" s="325" t="s">
        <v>22</v>
      </c>
      <c r="E268" s="326">
        <v>1</v>
      </c>
      <c r="F268" s="327"/>
      <c r="G268" s="288">
        <f t="shared" si="21"/>
        <v>0</v>
      </c>
    </row>
    <row r="269" spans="1:22" ht="24.95" customHeight="1" thickBot="1" x14ac:dyDescent="0.3">
      <c r="B269" s="68"/>
      <c r="C269" s="69"/>
      <c r="D269" s="1"/>
      <c r="E269" s="1"/>
      <c r="F269" s="328" t="s">
        <v>360</v>
      </c>
      <c r="G269" s="266">
        <f>SUM(G253:G268)</f>
        <v>0</v>
      </c>
    </row>
    <row r="270" spans="1:22" ht="24.95" customHeight="1" x14ac:dyDescent="0.25">
      <c r="A270" s="173"/>
      <c r="B270" s="176"/>
      <c r="C270" s="177"/>
      <c r="D270" s="173"/>
      <c r="E270" s="173"/>
      <c r="F270" s="329"/>
      <c r="G270" s="330"/>
      <c r="H270" s="173"/>
    </row>
    <row r="271" spans="1:22" ht="36" customHeight="1" thickBot="1" x14ac:dyDescent="0.3">
      <c r="B271" s="68"/>
      <c r="C271" s="69"/>
      <c r="D271" s="1"/>
      <c r="E271" s="1"/>
      <c r="F271" s="331"/>
      <c r="G271" s="192"/>
      <c r="V271" s="128"/>
    </row>
    <row r="272" spans="1:22" ht="20.25" customHeight="1" x14ac:dyDescent="0.25">
      <c r="B272" s="74">
        <v>17</v>
      </c>
      <c r="C272" s="75" t="s">
        <v>396</v>
      </c>
      <c r="D272" s="75" t="s">
        <v>2</v>
      </c>
      <c r="E272" s="75"/>
      <c r="F272" s="76" t="s">
        <v>362</v>
      </c>
      <c r="G272" s="77" t="s">
        <v>363</v>
      </c>
    </row>
    <row r="273" spans="1:22" ht="42.75" customHeight="1" x14ac:dyDescent="0.25">
      <c r="B273" s="332">
        <f>B272+0.1</f>
        <v>17.100000000000001</v>
      </c>
      <c r="C273" s="31" t="s">
        <v>397</v>
      </c>
      <c r="D273" s="333" t="s">
        <v>22</v>
      </c>
      <c r="E273" s="27">
        <v>1</v>
      </c>
      <c r="F273" s="334"/>
      <c r="G273" s="335">
        <f>+E273*F273</f>
        <v>0</v>
      </c>
    </row>
    <row r="274" spans="1:22" ht="42.75" customHeight="1" x14ac:dyDescent="0.25">
      <c r="B274" s="332">
        <f t="shared" ref="B274:B280" si="23">B273+0.1</f>
        <v>17.200000000000003</v>
      </c>
      <c r="C274" s="33" t="s">
        <v>398</v>
      </c>
      <c r="D274" s="36" t="s">
        <v>22</v>
      </c>
      <c r="E274" s="27">
        <v>1</v>
      </c>
      <c r="F274" s="334"/>
      <c r="G274" s="335">
        <f t="shared" ref="G274:G279" si="24">+E274*F274</f>
        <v>0</v>
      </c>
    </row>
    <row r="275" spans="1:22" ht="42.75" customHeight="1" x14ac:dyDescent="0.25">
      <c r="B275" s="332">
        <f t="shared" si="23"/>
        <v>17.300000000000004</v>
      </c>
      <c r="C275" s="33" t="s">
        <v>399</v>
      </c>
      <c r="D275" s="36" t="s">
        <v>22</v>
      </c>
      <c r="E275" s="27">
        <v>1</v>
      </c>
      <c r="F275" s="334"/>
      <c r="G275" s="335">
        <f t="shared" si="24"/>
        <v>0</v>
      </c>
      <c r="V275" s="128"/>
    </row>
    <row r="276" spans="1:22" ht="54.75" customHeight="1" x14ac:dyDescent="0.25">
      <c r="B276" s="332">
        <f>B275+0.1</f>
        <v>17.400000000000006</v>
      </c>
      <c r="C276" s="33" t="s">
        <v>400</v>
      </c>
      <c r="D276" s="36" t="s">
        <v>22</v>
      </c>
      <c r="E276" s="27">
        <v>1</v>
      </c>
      <c r="F276" s="334"/>
      <c r="G276" s="335">
        <f t="shared" si="24"/>
        <v>0</v>
      </c>
      <c r="V276" s="128"/>
    </row>
    <row r="277" spans="1:22" ht="55.5" customHeight="1" x14ac:dyDescent="0.25">
      <c r="B277" s="332">
        <f t="shared" si="23"/>
        <v>17.500000000000007</v>
      </c>
      <c r="C277" s="33" t="s">
        <v>401</v>
      </c>
      <c r="D277" s="36" t="s">
        <v>22</v>
      </c>
      <c r="E277" s="27">
        <v>1</v>
      </c>
      <c r="F277" s="334"/>
      <c r="G277" s="335">
        <f t="shared" si="24"/>
        <v>0</v>
      </c>
      <c r="V277" s="128"/>
    </row>
    <row r="278" spans="1:22" ht="34.5" customHeight="1" x14ac:dyDescent="0.25">
      <c r="B278" s="332">
        <f t="shared" si="23"/>
        <v>17.600000000000009</v>
      </c>
      <c r="C278" s="33" t="s">
        <v>402</v>
      </c>
      <c r="D278" s="36" t="s">
        <v>22</v>
      </c>
      <c r="E278" s="27">
        <v>1</v>
      </c>
      <c r="F278" s="334"/>
      <c r="G278" s="335">
        <f t="shared" si="24"/>
        <v>0</v>
      </c>
    </row>
    <row r="279" spans="1:22" ht="34.5" customHeight="1" x14ac:dyDescent="0.25">
      <c r="B279" s="332">
        <f t="shared" si="23"/>
        <v>17.70000000000001</v>
      </c>
      <c r="C279" s="33" t="s">
        <v>403</v>
      </c>
      <c r="D279" s="36" t="s">
        <v>22</v>
      </c>
      <c r="E279" s="27">
        <v>1</v>
      </c>
      <c r="F279" s="334"/>
      <c r="G279" s="335">
        <f t="shared" si="24"/>
        <v>0</v>
      </c>
    </row>
    <row r="280" spans="1:22" ht="34.5" customHeight="1" thickBot="1" x14ac:dyDescent="0.3">
      <c r="B280" s="336">
        <f t="shared" si="23"/>
        <v>17.800000000000011</v>
      </c>
      <c r="C280" s="234" t="s">
        <v>404</v>
      </c>
      <c r="D280" s="270" t="s">
        <v>22</v>
      </c>
      <c r="E280" s="215">
        <v>1</v>
      </c>
      <c r="F280" s="337"/>
      <c r="G280" s="338">
        <f>+E280*F280</f>
        <v>0</v>
      </c>
    </row>
    <row r="281" spans="1:22" ht="24.95" customHeight="1" thickBot="1" x14ac:dyDescent="0.3">
      <c r="B281" s="68"/>
      <c r="C281" s="69"/>
      <c r="D281" s="1"/>
      <c r="E281" s="1"/>
      <c r="F281" s="316" t="s">
        <v>360</v>
      </c>
      <c r="G281" s="156">
        <f>SUM(G273:G280)</f>
        <v>0</v>
      </c>
    </row>
    <row r="282" spans="1:22" ht="18" customHeight="1" thickBot="1" x14ac:dyDescent="0.3">
      <c r="B282" s="68"/>
      <c r="C282" s="69"/>
      <c r="D282" s="1"/>
      <c r="E282" s="1"/>
      <c r="F282" s="72"/>
      <c r="G282" s="73"/>
    </row>
    <row r="283" spans="1:22" ht="20.25" customHeight="1" x14ac:dyDescent="0.25">
      <c r="B283" s="339">
        <v>18</v>
      </c>
      <c r="C283" s="340" t="s">
        <v>405</v>
      </c>
      <c r="D283" s="340" t="s">
        <v>2</v>
      </c>
      <c r="E283" s="340"/>
      <c r="F283" s="341" t="s">
        <v>362</v>
      </c>
      <c r="G283" s="342" t="s">
        <v>363</v>
      </c>
    </row>
    <row r="284" spans="1:22" s="350" customFormat="1" ht="72.75" customHeight="1" thickBot="1" x14ac:dyDescent="0.3">
      <c r="A284" s="343"/>
      <c r="B284" s="344">
        <v>18.100000000000001</v>
      </c>
      <c r="C284" s="345" t="s">
        <v>406</v>
      </c>
      <c r="D284" s="346" t="s">
        <v>22</v>
      </c>
      <c r="E284" s="347">
        <v>1</v>
      </c>
      <c r="F284" s="348"/>
      <c r="G284" s="349">
        <f>+E284*F284</f>
        <v>0</v>
      </c>
      <c r="H284" s="343"/>
    </row>
    <row r="285" spans="1:22" ht="24.95" customHeight="1" thickBot="1" x14ac:dyDescent="0.3">
      <c r="B285" s="68"/>
      <c r="C285" s="69"/>
      <c r="D285" s="1"/>
      <c r="E285" s="1"/>
      <c r="F285" s="328" t="s">
        <v>360</v>
      </c>
      <c r="G285" s="266">
        <f>SUM(G284)</f>
        <v>0</v>
      </c>
    </row>
    <row r="286" spans="1:22" ht="18" customHeight="1" thickBot="1" x14ac:dyDescent="0.3">
      <c r="B286" s="68"/>
      <c r="C286" s="69"/>
      <c r="D286" s="1"/>
      <c r="E286" s="1"/>
      <c r="F286" s="72"/>
      <c r="G286" s="73"/>
    </row>
    <row r="287" spans="1:22" ht="20.25" customHeight="1" x14ac:dyDescent="0.25">
      <c r="B287" s="74">
        <v>19</v>
      </c>
      <c r="C287" s="75" t="s">
        <v>407</v>
      </c>
      <c r="D287" s="75" t="s">
        <v>2</v>
      </c>
      <c r="E287" s="75"/>
      <c r="F287" s="76" t="s">
        <v>362</v>
      </c>
      <c r="G287" s="77" t="s">
        <v>363</v>
      </c>
    </row>
    <row r="288" spans="1:22" ht="29.45" customHeight="1" x14ac:dyDescent="0.25">
      <c r="B288" s="351">
        <f>B287+0.1</f>
        <v>19.100000000000001</v>
      </c>
      <c r="C288" s="289" t="s">
        <v>408</v>
      </c>
      <c r="D288" s="352" t="s">
        <v>22</v>
      </c>
      <c r="E288" s="81">
        <v>1</v>
      </c>
      <c r="F288" s="353"/>
      <c r="G288" s="354">
        <f>+E288*F288</f>
        <v>0</v>
      </c>
    </row>
    <row r="289" spans="2:22" ht="47.25" customHeight="1" x14ac:dyDescent="0.25">
      <c r="B289" s="351">
        <f t="shared" ref="B289:B291" si="25">B288+0.1</f>
        <v>19.200000000000003</v>
      </c>
      <c r="C289" s="33" t="s">
        <v>409</v>
      </c>
      <c r="D289" s="36" t="s">
        <v>22</v>
      </c>
      <c r="E289" s="27">
        <v>1</v>
      </c>
      <c r="F289" s="318"/>
      <c r="G289" s="354">
        <f t="shared" ref="G289:G291" si="26">+E289*F289</f>
        <v>0</v>
      </c>
    </row>
    <row r="290" spans="2:22" ht="57" customHeight="1" x14ac:dyDescent="0.25">
      <c r="B290" s="351">
        <f t="shared" si="25"/>
        <v>19.300000000000004</v>
      </c>
      <c r="C290" s="33" t="s">
        <v>410</v>
      </c>
      <c r="D290" s="36" t="s">
        <v>22</v>
      </c>
      <c r="E290" s="27">
        <v>1</v>
      </c>
      <c r="F290" s="318"/>
      <c r="G290" s="354">
        <f t="shared" si="26"/>
        <v>0</v>
      </c>
      <c r="V290" s="128"/>
    </row>
    <row r="291" spans="2:22" ht="60" customHeight="1" x14ac:dyDescent="0.25">
      <c r="B291" s="351">
        <f t="shared" si="25"/>
        <v>19.400000000000006</v>
      </c>
      <c r="C291" s="33" t="s">
        <v>411</v>
      </c>
      <c r="D291" s="36" t="s">
        <v>22</v>
      </c>
      <c r="E291" s="27">
        <v>1</v>
      </c>
      <c r="F291" s="318"/>
      <c r="G291" s="354">
        <f t="shared" si="26"/>
        <v>0</v>
      </c>
      <c r="V291" s="128"/>
    </row>
    <row r="292" spans="2:22" ht="42.75" customHeight="1" thickBot="1" x14ac:dyDescent="0.3">
      <c r="B292" s="336">
        <v>19.5</v>
      </c>
      <c r="C292" s="87" t="s">
        <v>412</v>
      </c>
      <c r="D292" s="87" t="s">
        <v>22</v>
      </c>
      <c r="E292" s="355">
        <v>1</v>
      </c>
      <c r="F292" s="356"/>
      <c r="G292" s="357">
        <f>+E292*F292</f>
        <v>0</v>
      </c>
    </row>
    <row r="293" spans="2:22" ht="24.95" customHeight="1" thickBot="1" x14ac:dyDescent="0.3">
      <c r="B293" s="68"/>
      <c r="C293" s="69"/>
      <c r="D293" s="1"/>
      <c r="E293" s="1"/>
      <c r="F293" s="328" t="s">
        <v>360</v>
      </c>
      <c r="G293" s="266">
        <f>ROUND(SUM(G288:G291),2)</f>
        <v>0</v>
      </c>
    </row>
    <row r="294" spans="2:22" ht="18" customHeight="1" thickBot="1" x14ac:dyDescent="0.3">
      <c r="B294" s="68"/>
      <c r="C294" s="69"/>
      <c r="D294" s="1"/>
      <c r="E294" s="1"/>
      <c r="F294" s="72"/>
      <c r="G294" s="73"/>
    </row>
    <row r="295" spans="2:22" ht="20.25" customHeight="1" x14ac:dyDescent="0.25">
      <c r="B295" s="74">
        <v>20</v>
      </c>
      <c r="C295" s="75" t="s">
        <v>413</v>
      </c>
      <c r="D295" s="75" t="s">
        <v>2</v>
      </c>
      <c r="E295" s="75"/>
      <c r="F295" s="76" t="s">
        <v>362</v>
      </c>
      <c r="G295" s="77" t="s">
        <v>363</v>
      </c>
    </row>
    <row r="296" spans="2:22" ht="34.35" customHeight="1" x14ac:dyDescent="0.25">
      <c r="B296" s="358">
        <f>B295+0.1</f>
        <v>20.100000000000001</v>
      </c>
      <c r="C296" s="232" t="s">
        <v>414</v>
      </c>
      <c r="D296" s="38" t="s">
        <v>22</v>
      </c>
      <c r="E296" s="27">
        <v>1</v>
      </c>
      <c r="F296" s="318"/>
      <c r="G296" s="282">
        <f>+E296*F296</f>
        <v>0</v>
      </c>
    </row>
    <row r="297" spans="2:22" ht="18" customHeight="1" x14ac:dyDescent="0.25">
      <c r="B297" s="358">
        <f t="shared" ref="B297:B304" si="27">B296+0.1</f>
        <v>20.200000000000003</v>
      </c>
      <c r="C297" s="33" t="s">
        <v>415</v>
      </c>
      <c r="D297" s="36" t="s">
        <v>22</v>
      </c>
      <c r="E297" s="27">
        <v>1</v>
      </c>
      <c r="F297" s="318"/>
      <c r="G297" s="282">
        <f t="shared" ref="G297:G304" si="28">+E297*F297</f>
        <v>0</v>
      </c>
    </row>
    <row r="298" spans="2:22" ht="34.35" customHeight="1" x14ac:dyDescent="0.25">
      <c r="B298" s="358">
        <f t="shared" si="27"/>
        <v>20.300000000000004</v>
      </c>
      <c r="C298" s="33" t="s">
        <v>416</v>
      </c>
      <c r="D298" s="36" t="s">
        <v>22</v>
      </c>
      <c r="E298" s="27">
        <v>1</v>
      </c>
      <c r="F298" s="318"/>
      <c r="G298" s="282">
        <f t="shared" si="28"/>
        <v>0</v>
      </c>
    </row>
    <row r="299" spans="2:22" ht="34.35" customHeight="1" x14ac:dyDescent="0.25">
      <c r="B299" s="358">
        <f t="shared" si="27"/>
        <v>20.400000000000006</v>
      </c>
      <c r="C299" s="33" t="s">
        <v>417</v>
      </c>
      <c r="D299" s="36" t="s">
        <v>22</v>
      </c>
      <c r="E299" s="27">
        <v>1</v>
      </c>
      <c r="F299" s="318"/>
      <c r="G299" s="282">
        <f t="shared" si="28"/>
        <v>0</v>
      </c>
    </row>
    <row r="300" spans="2:22" ht="34.35" customHeight="1" x14ac:dyDescent="0.25">
      <c r="B300" s="358">
        <f t="shared" si="27"/>
        <v>20.500000000000007</v>
      </c>
      <c r="C300" s="33" t="s">
        <v>418</v>
      </c>
      <c r="D300" s="36" t="s">
        <v>22</v>
      </c>
      <c r="E300" s="27">
        <v>1</v>
      </c>
      <c r="F300" s="318"/>
      <c r="G300" s="282">
        <f t="shared" si="28"/>
        <v>0</v>
      </c>
    </row>
    <row r="301" spans="2:22" ht="34.35" customHeight="1" x14ac:dyDescent="0.25">
      <c r="B301" s="358">
        <f t="shared" si="27"/>
        <v>20.600000000000009</v>
      </c>
      <c r="C301" s="33" t="s">
        <v>419</v>
      </c>
      <c r="D301" s="36" t="s">
        <v>22</v>
      </c>
      <c r="E301" s="27">
        <v>1</v>
      </c>
      <c r="F301" s="318"/>
      <c r="G301" s="282">
        <f t="shared" si="28"/>
        <v>0</v>
      </c>
    </row>
    <row r="302" spans="2:22" ht="57.75" customHeight="1" x14ac:dyDescent="0.25">
      <c r="B302" s="358">
        <f t="shared" si="27"/>
        <v>20.70000000000001</v>
      </c>
      <c r="C302" s="218" t="s">
        <v>420</v>
      </c>
      <c r="D302" s="219" t="s">
        <v>22</v>
      </c>
      <c r="E302" s="220">
        <v>1</v>
      </c>
      <c r="F302" s="318"/>
      <c r="G302" s="282">
        <f t="shared" si="28"/>
        <v>0</v>
      </c>
      <c r="V302" s="128"/>
    </row>
    <row r="303" spans="2:22" ht="37.5" customHeight="1" x14ac:dyDescent="0.25">
      <c r="B303" s="358">
        <f t="shared" si="27"/>
        <v>20.800000000000011</v>
      </c>
      <c r="C303" s="218" t="s">
        <v>421</v>
      </c>
      <c r="D303" s="219" t="s">
        <v>22</v>
      </c>
      <c r="E303" s="220">
        <v>1</v>
      </c>
      <c r="F303" s="318"/>
      <c r="G303" s="282">
        <f t="shared" si="28"/>
        <v>0</v>
      </c>
      <c r="V303" s="128"/>
    </row>
    <row r="304" spans="2:22" ht="37.5" customHeight="1" x14ac:dyDescent="0.25">
      <c r="B304" s="358">
        <f t="shared" si="27"/>
        <v>20.900000000000013</v>
      </c>
      <c r="C304" s="35" t="s">
        <v>422</v>
      </c>
      <c r="D304" s="219" t="s">
        <v>22</v>
      </c>
      <c r="E304" s="220">
        <v>1</v>
      </c>
      <c r="F304" s="318"/>
      <c r="G304" s="282">
        <f t="shared" si="28"/>
        <v>0</v>
      </c>
      <c r="V304" s="128"/>
    </row>
    <row r="305" spans="2:22" ht="34.5" customHeight="1" x14ac:dyDescent="0.25">
      <c r="B305" s="359" t="s">
        <v>423</v>
      </c>
      <c r="C305" s="360" t="s">
        <v>424</v>
      </c>
      <c r="D305" s="361" t="s">
        <v>22</v>
      </c>
      <c r="E305" s="362">
        <v>1</v>
      </c>
      <c r="F305" s="363"/>
      <c r="G305" s="364">
        <f>+E305*F305</f>
        <v>0</v>
      </c>
    </row>
    <row r="306" spans="2:22" ht="34.5" customHeight="1" thickBot="1" x14ac:dyDescent="0.3">
      <c r="B306" s="365" t="s">
        <v>425</v>
      </c>
      <c r="C306" s="366" t="s">
        <v>426</v>
      </c>
      <c r="D306" s="367" t="s">
        <v>22</v>
      </c>
      <c r="E306" s="368">
        <v>1</v>
      </c>
      <c r="F306" s="356"/>
      <c r="G306" s="369">
        <f>+E306*F306</f>
        <v>0</v>
      </c>
    </row>
    <row r="307" spans="2:22" ht="24.95" customHeight="1" thickBot="1" x14ac:dyDescent="0.3">
      <c r="B307" s="68"/>
      <c r="C307" s="69"/>
      <c r="D307" s="1"/>
      <c r="E307" s="1"/>
      <c r="F307" s="328" t="s">
        <v>360</v>
      </c>
      <c r="G307" s="266">
        <f>SUM(G296:G306)</f>
        <v>0</v>
      </c>
    </row>
    <row r="308" spans="2:22" ht="18" customHeight="1" thickBot="1" x14ac:dyDescent="0.3">
      <c r="B308" s="68"/>
      <c r="C308" s="69"/>
      <c r="D308" s="1"/>
      <c r="E308" s="1"/>
      <c r="F308" s="72"/>
      <c r="G308" s="73"/>
    </row>
    <row r="309" spans="2:22" ht="20.25" customHeight="1" x14ac:dyDescent="0.25">
      <c r="B309" s="74">
        <v>21</v>
      </c>
      <c r="C309" s="75" t="s">
        <v>427</v>
      </c>
      <c r="D309" s="75" t="s">
        <v>2</v>
      </c>
      <c r="E309" s="75"/>
      <c r="F309" s="76" t="s">
        <v>362</v>
      </c>
      <c r="G309" s="77" t="s">
        <v>363</v>
      </c>
    </row>
    <row r="310" spans="2:22" ht="24.95" customHeight="1" x14ac:dyDescent="0.25">
      <c r="B310" s="351">
        <f>B309+0.1</f>
        <v>21.1</v>
      </c>
      <c r="C310" s="370" t="s">
        <v>428</v>
      </c>
      <c r="D310" s="371" t="s">
        <v>53</v>
      </c>
      <c r="E310" s="81">
        <v>1</v>
      </c>
      <c r="F310" s="372"/>
      <c r="G310" s="373">
        <f>+E310*F310</f>
        <v>0</v>
      </c>
    </row>
    <row r="311" spans="2:22" ht="24.95" customHeight="1" x14ac:dyDescent="0.25">
      <c r="B311" s="351">
        <f t="shared" ref="B311:B313" si="29">B310+0.1</f>
        <v>21.200000000000003</v>
      </c>
      <c r="C311" s="231" t="s">
        <v>429</v>
      </c>
      <c r="D311" s="374" t="s">
        <v>53</v>
      </c>
      <c r="E311" s="27">
        <v>1</v>
      </c>
      <c r="F311" s="375"/>
      <c r="G311" s="373">
        <f t="shared" ref="G311:G313" si="30">+E311*F311</f>
        <v>0</v>
      </c>
    </row>
    <row r="312" spans="2:22" ht="24.95" customHeight="1" x14ac:dyDescent="0.25">
      <c r="B312" s="351">
        <f t="shared" si="29"/>
        <v>21.300000000000004</v>
      </c>
      <c r="C312" s="33" t="s">
        <v>430</v>
      </c>
      <c r="D312" s="36" t="s">
        <v>53</v>
      </c>
      <c r="E312" s="27">
        <v>1</v>
      </c>
      <c r="F312" s="375"/>
      <c r="G312" s="373">
        <f t="shared" si="30"/>
        <v>0</v>
      </c>
    </row>
    <row r="313" spans="2:22" ht="24.95" customHeight="1" thickBot="1" x14ac:dyDescent="0.3">
      <c r="B313" s="376">
        <f t="shared" si="29"/>
        <v>21.400000000000006</v>
      </c>
      <c r="C313" s="234" t="s">
        <v>431</v>
      </c>
      <c r="D313" s="270" t="s">
        <v>53</v>
      </c>
      <c r="E313" s="377">
        <v>1</v>
      </c>
      <c r="F313" s="378"/>
      <c r="G313" s="379">
        <f t="shared" si="30"/>
        <v>0</v>
      </c>
    </row>
    <row r="314" spans="2:22" ht="24.95" customHeight="1" thickBot="1" x14ac:dyDescent="0.3">
      <c r="B314" s="68"/>
      <c r="C314" s="69"/>
      <c r="D314" s="1"/>
      <c r="E314" s="1"/>
      <c r="F314" s="316" t="s">
        <v>360</v>
      </c>
      <c r="G314" s="156">
        <f>ROUND(SUM(G310:G313),2)</f>
        <v>0</v>
      </c>
    </row>
    <row r="315" spans="2:22" ht="18" customHeight="1" thickBot="1" x14ac:dyDescent="0.3">
      <c r="B315" s="68"/>
      <c r="C315" s="69"/>
      <c r="D315" s="1"/>
      <c r="E315" s="1"/>
      <c r="F315" s="72"/>
      <c r="G315" s="73"/>
    </row>
    <row r="316" spans="2:22" ht="20.25" customHeight="1" x14ac:dyDescent="0.25">
      <c r="B316" s="92">
        <v>22</v>
      </c>
      <c r="C316" s="93" t="s">
        <v>432</v>
      </c>
      <c r="D316" s="93" t="s">
        <v>2</v>
      </c>
      <c r="E316" s="93"/>
      <c r="F316" s="93" t="s">
        <v>362</v>
      </c>
      <c r="G316" s="95" t="s">
        <v>363</v>
      </c>
    </row>
    <row r="317" spans="2:22" ht="24.95" customHeight="1" x14ac:dyDescent="0.25">
      <c r="B317" s="332">
        <f>B316+0.1</f>
        <v>22.1</v>
      </c>
      <c r="C317" s="31" t="s">
        <v>433</v>
      </c>
      <c r="D317" s="333" t="s">
        <v>22</v>
      </c>
      <c r="E317" s="27">
        <v>1</v>
      </c>
      <c r="F317" s="294"/>
      <c r="G317" s="282">
        <f>+E317*F317</f>
        <v>0</v>
      </c>
      <c r="H317"/>
    </row>
    <row r="318" spans="2:22" ht="36" customHeight="1" x14ac:dyDescent="0.25">
      <c r="B318" s="332">
        <f t="shared" ref="B318:B321" si="31">B317+0.1</f>
        <v>22.200000000000003</v>
      </c>
      <c r="C318" s="31" t="s">
        <v>434</v>
      </c>
      <c r="D318" s="333" t="s">
        <v>22</v>
      </c>
      <c r="E318" s="27">
        <v>1</v>
      </c>
      <c r="F318" s="318"/>
      <c r="G318" s="282">
        <f t="shared" ref="G318:G321" si="32">+E318*F318</f>
        <v>0</v>
      </c>
    </row>
    <row r="319" spans="2:22" ht="32.1" customHeight="1" x14ac:dyDescent="0.25">
      <c r="B319" s="332">
        <f t="shared" si="31"/>
        <v>22.300000000000004</v>
      </c>
      <c r="C319" s="31" t="s">
        <v>435</v>
      </c>
      <c r="D319" s="333" t="s">
        <v>22</v>
      </c>
      <c r="E319" s="27">
        <v>1</v>
      </c>
      <c r="F319" s="294"/>
      <c r="G319" s="282">
        <f t="shared" si="32"/>
        <v>0</v>
      </c>
      <c r="V319" s="128"/>
    </row>
    <row r="320" spans="2:22" ht="35.450000000000003" customHeight="1" x14ac:dyDescent="0.25">
      <c r="B320" s="332">
        <f t="shared" si="31"/>
        <v>22.400000000000006</v>
      </c>
      <c r="C320" s="31" t="s">
        <v>436</v>
      </c>
      <c r="D320" s="333" t="s">
        <v>53</v>
      </c>
      <c r="E320" s="27">
        <v>1</v>
      </c>
      <c r="F320" s="294"/>
      <c r="G320" s="282">
        <f t="shared" si="32"/>
        <v>0</v>
      </c>
    </row>
    <row r="321" spans="2:22" ht="39" thickBot="1" x14ac:dyDescent="0.3">
      <c r="B321" s="336">
        <f t="shared" si="31"/>
        <v>22.500000000000007</v>
      </c>
      <c r="C321" s="234" t="s">
        <v>437</v>
      </c>
      <c r="D321" s="270" t="s">
        <v>22</v>
      </c>
      <c r="E321" s="380">
        <v>1</v>
      </c>
      <c r="F321" s="327"/>
      <c r="G321" s="288">
        <f t="shared" si="32"/>
        <v>0</v>
      </c>
    </row>
    <row r="322" spans="2:22" ht="21" customHeight="1" thickBot="1" x14ac:dyDescent="0.3">
      <c r="B322" s="68"/>
      <c r="C322" s="69"/>
      <c r="D322" s="1"/>
      <c r="E322" s="1"/>
      <c r="F322" s="381" t="s">
        <v>360</v>
      </c>
      <c r="G322" s="71">
        <f>SUM(G317:G321)</f>
        <v>0</v>
      </c>
    </row>
    <row r="323" spans="2:22" ht="15" customHeight="1" thickBot="1" x14ac:dyDescent="0.3">
      <c r="B323" s="68"/>
      <c r="C323" s="69"/>
      <c r="D323" s="1"/>
      <c r="E323" s="1"/>
      <c r="F323" s="1"/>
      <c r="G323" s="72"/>
    </row>
    <row r="324" spans="2:22" ht="24.95" customHeight="1" thickBot="1" x14ac:dyDescent="0.3">
      <c r="B324" s="74">
        <v>23</v>
      </c>
      <c r="C324" s="75" t="s">
        <v>438</v>
      </c>
      <c r="D324" s="75" t="s">
        <v>2</v>
      </c>
      <c r="E324" s="75"/>
      <c r="F324" s="76" t="s">
        <v>362</v>
      </c>
      <c r="G324" s="77" t="s">
        <v>363</v>
      </c>
    </row>
    <row r="325" spans="2:22" ht="42" customHeight="1" thickBot="1" x14ac:dyDescent="0.3">
      <c r="B325" s="332">
        <f>+B324+0.1</f>
        <v>23.1</v>
      </c>
      <c r="C325" s="33" t="s">
        <v>439</v>
      </c>
      <c r="D325" s="36" t="s">
        <v>53</v>
      </c>
      <c r="E325" s="27">
        <v>1</v>
      </c>
      <c r="F325" s="382"/>
      <c r="G325" s="282">
        <f>+E325*F325</f>
        <v>0</v>
      </c>
      <c r="I325" s="426" t="s">
        <v>440</v>
      </c>
      <c r="J325" s="428"/>
      <c r="K325" s="429"/>
    </row>
    <row r="326" spans="2:22" ht="41.25" customHeight="1" thickBot="1" x14ac:dyDescent="0.3">
      <c r="B326" s="332">
        <f t="shared" ref="B326:B333" si="33">+B325+0.1</f>
        <v>23.200000000000003</v>
      </c>
      <c r="C326" s="218" t="s">
        <v>441</v>
      </c>
      <c r="D326" s="219" t="s">
        <v>22</v>
      </c>
      <c r="E326" s="220">
        <v>1</v>
      </c>
      <c r="F326" s="382"/>
      <c r="G326" s="282">
        <f t="shared" ref="G326:G345" si="34">+E326*F326</f>
        <v>0</v>
      </c>
      <c r="I326" s="426" t="s">
        <v>442</v>
      </c>
      <c r="J326" s="428"/>
      <c r="K326" s="428"/>
      <c r="L326" s="428"/>
      <c r="M326" s="428"/>
      <c r="N326" s="429"/>
    </row>
    <row r="327" spans="2:22" ht="21.75" customHeight="1" x14ac:dyDescent="0.25">
      <c r="B327" s="332">
        <f t="shared" si="33"/>
        <v>23.300000000000004</v>
      </c>
      <c r="C327" s="33" t="s">
        <v>443</v>
      </c>
      <c r="D327" s="36" t="s">
        <v>22</v>
      </c>
      <c r="E327" s="27">
        <v>1</v>
      </c>
      <c r="F327" s="382"/>
      <c r="G327" s="282">
        <f t="shared" si="34"/>
        <v>0</v>
      </c>
    </row>
    <row r="328" spans="2:22" ht="36.75" customHeight="1" x14ac:dyDescent="0.25">
      <c r="B328" s="332">
        <f t="shared" si="33"/>
        <v>23.400000000000006</v>
      </c>
      <c r="C328" s="33" t="s">
        <v>444</v>
      </c>
      <c r="D328" s="36" t="s">
        <v>22</v>
      </c>
      <c r="E328" s="27">
        <v>1</v>
      </c>
      <c r="F328" s="382"/>
      <c r="G328" s="282">
        <f t="shared" si="34"/>
        <v>0</v>
      </c>
    </row>
    <row r="329" spans="2:22" ht="32.25" customHeight="1" x14ac:dyDescent="0.25">
      <c r="B329" s="332">
        <f t="shared" si="33"/>
        <v>23.500000000000007</v>
      </c>
      <c r="C329" s="33" t="s">
        <v>445</v>
      </c>
      <c r="D329" s="36" t="s">
        <v>53</v>
      </c>
      <c r="E329" s="27">
        <v>1</v>
      </c>
      <c r="F329" s="382"/>
      <c r="G329" s="282">
        <f t="shared" si="34"/>
        <v>0</v>
      </c>
      <c r="V329" s="128"/>
    </row>
    <row r="330" spans="2:22" ht="24.95" customHeight="1" x14ac:dyDescent="0.25">
      <c r="B330" s="332">
        <f t="shared" si="33"/>
        <v>23.600000000000009</v>
      </c>
      <c r="C330" s="33" t="s">
        <v>446</v>
      </c>
      <c r="D330" s="36" t="s">
        <v>53</v>
      </c>
      <c r="E330" s="210">
        <v>1</v>
      </c>
      <c r="F330" s="382"/>
      <c r="G330" s="282">
        <f t="shared" si="34"/>
        <v>0</v>
      </c>
    </row>
    <row r="331" spans="2:22" ht="24.95" customHeight="1" x14ac:dyDescent="0.25">
      <c r="B331" s="332">
        <f t="shared" si="33"/>
        <v>23.70000000000001</v>
      </c>
      <c r="C331" s="33" t="s">
        <v>447</v>
      </c>
      <c r="D331" s="36" t="s">
        <v>53</v>
      </c>
      <c r="E331" s="210">
        <v>1</v>
      </c>
      <c r="F331" s="382"/>
      <c r="G331" s="282">
        <f t="shared" si="34"/>
        <v>0</v>
      </c>
    </row>
    <row r="332" spans="2:22" x14ac:dyDescent="0.25">
      <c r="B332" s="332">
        <f t="shared" si="33"/>
        <v>23.800000000000011</v>
      </c>
      <c r="C332" s="33" t="s">
        <v>448</v>
      </c>
      <c r="D332" s="36" t="s">
        <v>22</v>
      </c>
      <c r="E332" s="210">
        <v>1</v>
      </c>
      <c r="F332" s="382"/>
      <c r="G332" s="282">
        <f t="shared" si="34"/>
        <v>0</v>
      </c>
    </row>
    <row r="333" spans="2:22" ht="30.75" customHeight="1" thickBot="1" x14ac:dyDescent="0.3">
      <c r="B333" s="332">
        <f t="shared" si="33"/>
        <v>23.900000000000013</v>
      </c>
      <c r="C333" s="33" t="s">
        <v>449</v>
      </c>
      <c r="D333" s="36" t="s">
        <v>22</v>
      </c>
      <c r="E333" s="210">
        <v>1</v>
      </c>
      <c r="F333" s="382"/>
      <c r="G333" s="282">
        <f t="shared" si="34"/>
        <v>0</v>
      </c>
      <c r="V333" s="128"/>
    </row>
    <row r="334" spans="2:22" ht="26.25" thickBot="1" x14ac:dyDescent="0.3">
      <c r="B334" s="383" t="s">
        <v>450</v>
      </c>
      <c r="C334" s="33" t="s">
        <v>451</v>
      </c>
      <c r="D334" s="36" t="s">
        <v>22</v>
      </c>
      <c r="E334" s="210">
        <v>1</v>
      </c>
      <c r="F334" s="318"/>
      <c r="G334" s="282">
        <f t="shared" si="34"/>
        <v>0</v>
      </c>
      <c r="I334" s="426" t="s">
        <v>452</v>
      </c>
      <c r="J334" s="428"/>
      <c r="K334" s="429"/>
      <c r="V334" s="128"/>
    </row>
    <row r="335" spans="2:22" ht="32.25" customHeight="1" x14ac:dyDescent="0.25">
      <c r="B335" s="383" t="s">
        <v>453</v>
      </c>
      <c r="C335" s="31" t="s">
        <v>454</v>
      </c>
      <c r="D335" s="384" t="s">
        <v>335</v>
      </c>
      <c r="E335" s="210">
        <v>1</v>
      </c>
      <c r="F335" s="385"/>
      <c r="G335" s="282">
        <f t="shared" si="34"/>
        <v>0</v>
      </c>
      <c r="I335" s="46"/>
      <c r="J335" s="46"/>
      <c r="K335" s="46"/>
    </row>
    <row r="336" spans="2:22" ht="38.25" x14ac:dyDescent="0.25">
      <c r="B336" s="383" t="s">
        <v>455</v>
      </c>
      <c r="C336" s="31" t="s">
        <v>456</v>
      </c>
      <c r="D336" s="384" t="s">
        <v>278</v>
      </c>
      <c r="E336" s="210">
        <v>1</v>
      </c>
      <c r="F336" s="385"/>
      <c r="G336" s="282">
        <f t="shared" si="34"/>
        <v>0</v>
      </c>
      <c r="I336" s="46"/>
      <c r="J336" s="46"/>
      <c r="K336" s="46"/>
    </row>
    <row r="337" spans="1:22" x14ac:dyDescent="0.25">
      <c r="B337" s="383" t="s">
        <v>457</v>
      </c>
      <c r="C337" s="31" t="s">
        <v>458</v>
      </c>
      <c r="D337" s="384" t="s">
        <v>335</v>
      </c>
      <c r="E337" s="210">
        <v>1</v>
      </c>
      <c r="F337" s="385"/>
      <c r="G337" s="282">
        <f t="shared" si="34"/>
        <v>0</v>
      </c>
      <c r="I337" s="46"/>
      <c r="J337" s="46"/>
      <c r="K337" s="46"/>
    </row>
    <row r="338" spans="1:22" x14ac:dyDescent="0.25">
      <c r="B338" s="383" t="s">
        <v>459</v>
      </c>
      <c r="C338" s="31" t="s">
        <v>460</v>
      </c>
      <c r="D338" s="384" t="s">
        <v>335</v>
      </c>
      <c r="E338" s="210">
        <v>1</v>
      </c>
      <c r="F338" s="385"/>
      <c r="G338" s="282">
        <f t="shared" si="34"/>
        <v>0</v>
      </c>
      <c r="I338" s="46"/>
      <c r="J338" s="46"/>
      <c r="K338" s="46"/>
      <c r="V338" s="128"/>
    </row>
    <row r="339" spans="1:22" x14ac:dyDescent="0.25">
      <c r="B339" s="383" t="s">
        <v>461</v>
      </c>
      <c r="C339" s="31" t="s">
        <v>462</v>
      </c>
      <c r="D339" s="384" t="s">
        <v>335</v>
      </c>
      <c r="E339" s="210">
        <v>1</v>
      </c>
      <c r="F339" s="385"/>
      <c r="G339" s="282">
        <f t="shared" si="34"/>
        <v>0</v>
      </c>
      <c r="I339" s="46"/>
      <c r="J339" s="46"/>
      <c r="K339" s="46"/>
      <c r="V339" s="128"/>
    </row>
    <row r="340" spans="1:22" x14ac:dyDescent="0.25">
      <c r="B340" s="383" t="s">
        <v>463</v>
      </c>
      <c r="C340" s="31" t="s">
        <v>464</v>
      </c>
      <c r="D340" s="384" t="s">
        <v>22</v>
      </c>
      <c r="E340" s="210">
        <v>1</v>
      </c>
      <c r="F340" s="385"/>
      <c r="G340" s="282">
        <f t="shared" si="34"/>
        <v>0</v>
      </c>
      <c r="I340" s="46"/>
      <c r="J340" s="46"/>
      <c r="K340" s="46"/>
    </row>
    <row r="341" spans="1:22" ht="28.5" customHeight="1" x14ac:dyDescent="0.25">
      <c r="B341" s="383" t="s">
        <v>465</v>
      </c>
      <c r="C341" s="31" t="s">
        <v>466</v>
      </c>
      <c r="D341" s="384" t="s">
        <v>53</v>
      </c>
      <c r="E341" s="210">
        <v>1</v>
      </c>
      <c r="F341" s="385"/>
      <c r="G341" s="282">
        <f t="shared" si="34"/>
        <v>0</v>
      </c>
      <c r="I341" s="46"/>
      <c r="J341" s="46"/>
      <c r="K341" s="46"/>
    </row>
    <row r="342" spans="1:22" ht="25.5" x14ac:dyDescent="0.25">
      <c r="B342" s="383" t="s">
        <v>467</v>
      </c>
      <c r="C342" s="31" t="s">
        <v>468</v>
      </c>
      <c r="D342" s="384" t="s">
        <v>66</v>
      </c>
      <c r="E342" s="210">
        <v>1</v>
      </c>
      <c r="F342" s="385"/>
      <c r="G342" s="282">
        <f t="shared" si="34"/>
        <v>0</v>
      </c>
      <c r="I342" s="46"/>
      <c r="J342" s="46"/>
      <c r="K342" s="46"/>
      <c r="V342" s="128"/>
    </row>
    <row r="343" spans="1:22" ht="25.5" x14ac:dyDescent="0.25">
      <c r="B343" s="383" t="s">
        <v>469</v>
      </c>
      <c r="C343" s="31" t="s">
        <v>470</v>
      </c>
      <c r="D343" s="386" t="s">
        <v>66</v>
      </c>
      <c r="E343" s="210">
        <v>1</v>
      </c>
      <c r="F343" s="385"/>
      <c r="G343" s="282">
        <f t="shared" si="34"/>
        <v>0</v>
      </c>
      <c r="I343" s="46"/>
      <c r="J343" s="46"/>
      <c r="K343" s="46"/>
      <c r="V343" s="128"/>
    </row>
    <row r="344" spans="1:22" x14ac:dyDescent="0.25">
      <c r="B344" s="383" t="s">
        <v>471</v>
      </c>
      <c r="C344" s="31" t="s">
        <v>472</v>
      </c>
      <c r="D344" s="384" t="s">
        <v>53</v>
      </c>
      <c r="E344" s="210">
        <v>1</v>
      </c>
      <c r="F344" s="385"/>
      <c r="G344" s="282">
        <f t="shared" si="34"/>
        <v>0</v>
      </c>
      <c r="I344" s="46"/>
      <c r="J344" s="46"/>
      <c r="K344" s="46"/>
    </row>
    <row r="345" spans="1:22" ht="36" customHeight="1" thickBot="1" x14ac:dyDescent="0.3">
      <c r="B345" s="387" t="s">
        <v>473</v>
      </c>
      <c r="C345" s="118" t="s">
        <v>474</v>
      </c>
      <c r="D345" s="388" t="s">
        <v>66</v>
      </c>
      <c r="E345" s="215">
        <v>1</v>
      </c>
      <c r="F345" s="389"/>
      <c r="G345" s="288">
        <f t="shared" si="34"/>
        <v>0</v>
      </c>
      <c r="I345" s="46"/>
      <c r="J345" s="46"/>
      <c r="K345" s="46"/>
    </row>
    <row r="346" spans="1:22" ht="18.75" customHeight="1" thickBot="1" x14ac:dyDescent="0.3">
      <c r="A346" s="390"/>
      <c r="B346" s="391"/>
      <c r="C346" s="390"/>
      <c r="D346" s="392"/>
      <c r="E346" s="393"/>
      <c r="F346" s="328" t="s">
        <v>360</v>
      </c>
      <c r="G346" s="266">
        <f>SUM(G325:G345)</f>
        <v>0</v>
      </c>
    </row>
    <row r="347" spans="1:22" ht="18.75" customHeight="1" thickBot="1" x14ac:dyDescent="0.3">
      <c r="A347" s="390"/>
      <c r="B347" s="391"/>
      <c r="C347" s="390"/>
      <c r="D347" s="392"/>
      <c r="E347" s="393"/>
      <c r="F347" s="331"/>
      <c r="G347" s="192"/>
    </row>
    <row r="348" spans="1:22" ht="20.25" customHeight="1" x14ac:dyDescent="0.25">
      <c r="B348" s="74">
        <v>24</v>
      </c>
      <c r="C348" s="75" t="s">
        <v>475</v>
      </c>
      <c r="D348" s="75" t="s">
        <v>2</v>
      </c>
      <c r="E348" s="75"/>
      <c r="F348" s="76" t="s">
        <v>362</v>
      </c>
      <c r="G348" s="77" t="s">
        <v>363</v>
      </c>
    </row>
    <row r="349" spans="1:22" ht="39.75" customHeight="1" x14ac:dyDescent="0.25">
      <c r="B349" s="358">
        <f>B348+0.1</f>
        <v>24.1</v>
      </c>
      <c r="C349" s="232" t="s">
        <v>476</v>
      </c>
      <c r="D349" s="38" t="s">
        <v>22</v>
      </c>
      <c r="E349" s="27">
        <v>1</v>
      </c>
      <c r="F349" s="394"/>
      <c r="G349" s="395">
        <f>+E349*F349</f>
        <v>0</v>
      </c>
    </row>
    <row r="350" spans="1:22" ht="32.25" customHeight="1" x14ac:dyDescent="0.25">
      <c r="B350" s="358">
        <f t="shared" ref="B350:B353" si="35">B349+0.1</f>
        <v>24.200000000000003</v>
      </c>
      <c r="C350" s="232" t="s">
        <v>477</v>
      </c>
      <c r="D350" s="38" t="s">
        <v>10</v>
      </c>
      <c r="E350" s="210">
        <v>1</v>
      </c>
      <c r="F350" s="394"/>
      <c r="G350" s="395">
        <f t="shared" ref="G350:G357" si="36">+E350*F350</f>
        <v>0</v>
      </c>
    </row>
    <row r="351" spans="1:22" ht="20.45" customHeight="1" x14ac:dyDescent="0.25">
      <c r="B351" s="358">
        <f t="shared" si="35"/>
        <v>24.300000000000004</v>
      </c>
      <c r="C351" s="232" t="s">
        <v>478</v>
      </c>
      <c r="D351" s="38" t="s">
        <v>10</v>
      </c>
      <c r="E351" s="210">
        <v>1</v>
      </c>
      <c r="F351" s="394"/>
      <c r="G351" s="395">
        <f t="shared" si="36"/>
        <v>0</v>
      </c>
    </row>
    <row r="352" spans="1:22" ht="62.45" customHeight="1" x14ac:dyDescent="0.25">
      <c r="B352" s="358">
        <f t="shared" si="35"/>
        <v>24.400000000000006</v>
      </c>
      <c r="C352" s="33" t="s">
        <v>479</v>
      </c>
      <c r="D352" s="36" t="s">
        <v>22</v>
      </c>
      <c r="E352" s="210">
        <v>1</v>
      </c>
      <c r="F352" s="394"/>
      <c r="G352" s="395">
        <f t="shared" si="36"/>
        <v>0</v>
      </c>
    </row>
    <row r="353" spans="2:15" ht="48" customHeight="1" x14ac:dyDescent="0.25">
      <c r="B353" s="358">
        <f t="shared" si="35"/>
        <v>24.500000000000007</v>
      </c>
      <c r="C353" s="33" t="s">
        <v>480</v>
      </c>
      <c r="D353" s="36" t="s">
        <v>10</v>
      </c>
      <c r="E353" s="210">
        <v>1</v>
      </c>
      <c r="F353" s="394"/>
      <c r="G353" s="395">
        <f t="shared" si="36"/>
        <v>0</v>
      </c>
    </row>
    <row r="354" spans="2:15" ht="27" customHeight="1" x14ac:dyDescent="0.25">
      <c r="B354" s="358">
        <f>B353+0.1</f>
        <v>24.600000000000009</v>
      </c>
      <c r="C354" s="31" t="s">
        <v>481</v>
      </c>
      <c r="D354" s="396" t="s">
        <v>153</v>
      </c>
      <c r="E354" s="116">
        <v>1</v>
      </c>
      <c r="F354" s="251"/>
      <c r="G354" s="395">
        <f t="shared" si="36"/>
        <v>0</v>
      </c>
    </row>
    <row r="355" spans="2:15" ht="27" customHeight="1" x14ac:dyDescent="0.25">
      <c r="B355" s="358">
        <f>B354+0.1</f>
        <v>24.70000000000001</v>
      </c>
      <c r="C355" s="31" t="s">
        <v>482</v>
      </c>
      <c r="D355" s="396" t="s">
        <v>278</v>
      </c>
      <c r="E355" s="116">
        <v>1</v>
      </c>
      <c r="F355" s="251"/>
      <c r="G355" s="395">
        <f t="shared" si="36"/>
        <v>0</v>
      </c>
    </row>
    <row r="356" spans="2:15" ht="27" customHeight="1" x14ac:dyDescent="0.25">
      <c r="B356" s="358">
        <f>B355+0.1</f>
        <v>24.800000000000011</v>
      </c>
      <c r="C356" s="50" t="s">
        <v>483</v>
      </c>
      <c r="D356" s="175" t="s">
        <v>22</v>
      </c>
      <c r="E356" s="116">
        <v>1</v>
      </c>
      <c r="F356" s="251"/>
      <c r="G356" s="395">
        <f t="shared" si="36"/>
        <v>0</v>
      </c>
    </row>
    <row r="357" spans="2:15" ht="27" customHeight="1" thickBot="1" x14ac:dyDescent="0.3">
      <c r="B357" s="397">
        <f>B356+0.1</f>
        <v>24.900000000000013</v>
      </c>
      <c r="C357" s="87" t="s">
        <v>484</v>
      </c>
      <c r="D357" s="355" t="s">
        <v>22</v>
      </c>
      <c r="E357" s="119">
        <v>1</v>
      </c>
      <c r="F357" s="263"/>
      <c r="G357" s="398">
        <f t="shared" si="36"/>
        <v>0</v>
      </c>
    </row>
    <row r="358" spans="2:15" ht="24.95" customHeight="1" thickBot="1" x14ac:dyDescent="0.3">
      <c r="B358" s="68"/>
      <c r="C358" s="69"/>
      <c r="D358" s="1"/>
      <c r="E358" s="1"/>
      <c r="F358" s="399" t="s">
        <v>360</v>
      </c>
      <c r="G358" s="400">
        <f>SUM(G349:G357)</f>
        <v>0</v>
      </c>
    </row>
    <row r="359" spans="2:15" ht="24.95" customHeight="1" thickBot="1" x14ac:dyDescent="0.3">
      <c r="B359" s="68"/>
      <c r="C359" s="69"/>
      <c r="D359" s="1"/>
      <c r="E359" s="1"/>
      <c r="F359" s="1"/>
      <c r="G359" s="72"/>
    </row>
    <row r="360" spans="2:15" ht="18" customHeight="1" x14ac:dyDescent="0.25">
      <c r="B360" s="74">
        <v>25</v>
      </c>
      <c r="C360" s="75" t="s">
        <v>485</v>
      </c>
      <c r="D360" s="75" t="s">
        <v>2</v>
      </c>
      <c r="E360" s="75"/>
      <c r="F360" s="76" t="s">
        <v>362</v>
      </c>
      <c r="G360" s="77" t="s">
        <v>363</v>
      </c>
    </row>
    <row r="361" spans="2:15" ht="25.5" x14ac:dyDescent="0.25">
      <c r="B361" s="358">
        <f>B360+0.1</f>
        <v>25.1</v>
      </c>
      <c r="C361" s="31" t="s">
        <v>486</v>
      </c>
      <c r="D361" s="34" t="s">
        <v>10</v>
      </c>
      <c r="E361" s="27">
        <v>1</v>
      </c>
      <c r="F361" s="299"/>
      <c r="G361" s="282">
        <f>+E361*F361</f>
        <v>0</v>
      </c>
    </row>
    <row r="362" spans="2:15" x14ac:dyDescent="0.25">
      <c r="B362" s="358">
        <f t="shared" ref="B362:B366" si="37">B361+0.1</f>
        <v>25.200000000000003</v>
      </c>
      <c r="C362" s="31" t="s">
        <v>487</v>
      </c>
      <c r="D362" s="34" t="s">
        <v>31</v>
      </c>
      <c r="E362" s="27">
        <v>1</v>
      </c>
      <c r="F362" s="299"/>
      <c r="G362" s="282">
        <f t="shared" ref="G362:G373" si="38">+E362*F362</f>
        <v>0</v>
      </c>
    </row>
    <row r="363" spans="2:15" ht="25.5" x14ac:dyDescent="0.25">
      <c r="B363" s="358">
        <f>B362+0.1</f>
        <v>25.300000000000004</v>
      </c>
      <c r="C363" s="31" t="s">
        <v>488</v>
      </c>
      <c r="D363" s="34" t="s">
        <v>10</v>
      </c>
      <c r="E363" s="27">
        <v>1</v>
      </c>
      <c r="F363" s="299"/>
      <c r="G363" s="282">
        <f t="shared" si="38"/>
        <v>0</v>
      </c>
    </row>
    <row r="364" spans="2:15" ht="33.75" customHeight="1" thickBot="1" x14ac:dyDescent="0.3">
      <c r="B364" s="358">
        <f>B363+0.1</f>
        <v>25.400000000000006</v>
      </c>
      <c r="C364" s="33" t="s">
        <v>489</v>
      </c>
      <c r="D364" s="36" t="s">
        <v>66</v>
      </c>
      <c r="E364" s="37">
        <v>1</v>
      </c>
      <c r="F364" s="299"/>
      <c r="G364" s="282">
        <f t="shared" si="38"/>
        <v>0</v>
      </c>
    </row>
    <row r="365" spans="2:15" ht="29.45" customHeight="1" thickBot="1" x14ac:dyDescent="0.3">
      <c r="B365" s="358">
        <f t="shared" si="37"/>
        <v>25.500000000000007</v>
      </c>
      <c r="C365" s="31" t="s">
        <v>490</v>
      </c>
      <c r="D365" s="34" t="s">
        <v>10</v>
      </c>
      <c r="E365" s="27">
        <v>1</v>
      </c>
      <c r="F365" s="299"/>
      <c r="G365" s="282">
        <f t="shared" si="38"/>
        <v>0</v>
      </c>
      <c r="I365" s="423" t="s">
        <v>491</v>
      </c>
      <c r="J365" s="431"/>
      <c r="K365" s="431"/>
      <c r="L365" s="432"/>
    </row>
    <row r="366" spans="2:15" ht="29.45" customHeight="1" thickBot="1" x14ac:dyDescent="0.3">
      <c r="B366" s="358">
        <f t="shared" si="37"/>
        <v>25.600000000000009</v>
      </c>
      <c r="C366" s="31" t="s">
        <v>492</v>
      </c>
      <c r="D366" s="34" t="s">
        <v>66</v>
      </c>
      <c r="E366" s="27">
        <v>1</v>
      </c>
      <c r="F366" s="299"/>
      <c r="G366" s="282">
        <f t="shared" si="38"/>
        <v>0</v>
      </c>
      <c r="I366" s="426" t="s">
        <v>493</v>
      </c>
      <c r="J366" s="428"/>
      <c r="K366" s="428"/>
      <c r="L366" s="428"/>
      <c r="M366" s="428"/>
      <c r="N366" s="428"/>
      <c r="O366" s="429"/>
    </row>
    <row r="367" spans="2:15" ht="26.25" thickBot="1" x14ac:dyDescent="0.3">
      <c r="B367" s="401">
        <f>B366+0.1</f>
        <v>25.70000000000001</v>
      </c>
      <c r="C367" s="33" t="s">
        <v>494</v>
      </c>
      <c r="D367" s="36" t="s">
        <v>22</v>
      </c>
      <c r="E367" s="27">
        <v>1</v>
      </c>
      <c r="F367" s="299"/>
      <c r="G367" s="282">
        <f t="shared" si="38"/>
        <v>0</v>
      </c>
      <c r="I367" s="426" t="s">
        <v>495</v>
      </c>
      <c r="J367" s="428"/>
      <c r="K367" s="428"/>
      <c r="L367" s="429"/>
    </row>
    <row r="368" spans="2:15" ht="25.5" customHeight="1" x14ac:dyDescent="0.25">
      <c r="B368" s="401">
        <f>B367+0.1</f>
        <v>25.800000000000011</v>
      </c>
      <c r="C368" s="31" t="s">
        <v>496</v>
      </c>
      <c r="D368" s="34" t="s">
        <v>22</v>
      </c>
      <c r="E368" s="27">
        <v>1</v>
      </c>
      <c r="F368" s="299"/>
      <c r="G368" s="282">
        <f t="shared" si="38"/>
        <v>0</v>
      </c>
      <c r="I368" s="46"/>
      <c r="J368" s="46"/>
      <c r="K368" s="46"/>
      <c r="L368" s="46"/>
    </row>
    <row r="369" spans="1:24" ht="27.75" customHeight="1" x14ac:dyDescent="0.25">
      <c r="B369" s="401">
        <f>B368+0.1</f>
        <v>25.900000000000013</v>
      </c>
      <c r="C369" s="31" t="s">
        <v>497</v>
      </c>
      <c r="D369" s="34" t="s">
        <v>31</v>
      </c>
      <c r="E369" s="27">
        <v>1</v>
      </c>
      <c r="F369" s="299"/>
      <c r="G369" s="282">
        <f t="shared" si="38"/>
        <v>0</v>
      </c>
      <c r="I369" s="46"/>
      <c r="J369" s="46"/>
      <c r="K369" s="46"/>
      <c r="L369" s="46"/>
    </row>
    <row r="370" spans="1:24" ht="27" customHeight="1" x14ac:dyDescent="0.25">
      <c r="B370" s="401" t="s">
        <v>498</v>
      </c>
      <c r="C370" s="25" t="s">
        <v>499</v>
      </c>
      <c r="D370" s="34" t="s">
        <v>31</v>
      </c>
      <c r="E370" s="27">
        <v>1</v>
      </c>
      <c r="F370" s="299"/>
      <c r="G370" s="282">
        <f t="shared" si="38"/>
        <v>0</v>
      </c>
      <c r="I370" s="46"/>
      <c r="J370" s="46"/>
      <c r="K370" s="46"/>
      <c r="L370" s="46"/>
    </row>
    <row r="371" spans="1:24" ht="39.75" customHeight="1" x14ac:dyDescent="0.25">
      <c r="B371" s="401" t="s">
        <v>500</v>
      </c>
      <c r="C371" s="25" t="s">
        <v>501</v>
      </c>
      <c r="D371" s="34" t="s">
        <v>10</v>
      </c>
      <c r="E371" s="27">
        <v>1</v>
      </c>
      <c r="F371" s="299"/>
      <c r="G371" s="282">
        <f t="shared" si="38"/>
        <v>0</v>
      </c>
      <c r="I371" s="46"/>
      <c r="J371" s="46"/>
      <c r="K371" s="46"/>
      <c r="L371" s="46"/>
    </row>
    <row r="372" spans="1:24" ht="26.25" customHeight="1" x14ac:dyDescent="0.25">
      <c r="B372" s="401" t="s">
        <v>502</v>
      </c>
      <c r="C372" s="25" t="s">
        <v>503</v>
      </c>
      <c r="D372" s="34" t="s">
        <v>256</v>
      </c>
      <c r="E372" s="27">
        <v>1</v>
      </c>
      <c r="F372" s="299"/>
      <c r="G372" s="282">
        <f t="shared" si="38"/>
        <v>0</v>
      </c>
      <c r="I372" s="46"/>
      <c r="J372" s="46"/>
      <c r="K372" s="46"/>
      <c r="L372" s="46"/>
    </row>
    <row r="373" spans="1:24" ht="28.5" customHeight="1" thickBot="1" x14ac:dyDescent="0.3">
      <c r="B373" s="401" t="s">
        <v>504</v>
      </c>
      <c r="C373" s="324" t="s">
        <v>505</v>
      </c>
      <c r="D373" s="214" t="s">
        <v>31</v>
      </c>
      <c r="E373" s="377">
        <v>1</v>
      </c>
      <c r="F373" s="402"/>
      <c r="G373" s="282">
        <f t="shared" si="38"/>
        <v>0</v>
      </c>
      <c r="I373" s="46"/>
      <c r="J373" s="46"/>
      <c r="K373" s="46"/>
      <c r="L373" s="46"/>
    </row>
    <row r="374" spans="1:24" ht="16.5" customHeight="1" thickBot="1" x14ac:dyDescent="0.3">
      <c r="A374" s="3"/>
      <c r="B374" s="3"/>
      <c r="F374" s="403" t="s">
        <v>360</v>
      </c>
      <c r="G374" s="156">
        <f>SUM(G361:G373)</f>
        <v>0</v>
      </c>
    </row>
    <row r="375" spans="1:24" ht="16.5" customHeight="1" thickBot="1" x14ac:dyDescent="0.3">
      <c r="A375" s="3"/>
      <c r="B375" s="3"/>
      <c r="F375" s="404"/>
      <c r="G375" s="192"/>
    </row>
    <row r="376" spans="1:24" ht="18" customHeight="1" x14ac:dyDescent="0.25">
      <c r="A376" s="3"/>
      <c r="B376" s="92">
        <v>26</v>
      </c>
      <c r="C376" s="93" t="s">
        <v>506</v>
      </c>
      <c r="D376" s="93" t="s">
        <v>2</v>
      </c>
      <c r="E376" s="93"/>
      <c r="F376" s="94" t="s">
        <v>362</v>
      </c>
      <c r="G376" s="95" t="s">
        <v>363</v>
      </c>
      <c r="H376" s="4"/>
      <c r="I376" s="4"/>
      <c r="J376" s="4"/>
      <c r="K376" s="4"/>
      <c r="L376" s="4"/>
      <c r="M376" s="4"/>
      <c r="N376" s="4"/>
      <c r="O376" s="4"/>
      <c r="P376" s="4"/>
      <c r="Q376" s="4"/>
      <c r="R376" s="4"/>
      <c r="S376" s="4"/>
      <c r="T376" s="4"/>
      <c r="U376" s="4"/>
      <c r="W376" s="4"/>
      <c r="X376" s="4"/>
    </row>
    <row r="377" spans="1:24" ht="18" customHeight="1" x14ac:dyDescent="0.25">
      <c r="A377" s="3"/>
      <c r="B377" s="405" t="s">
        <v>507</v>
      </c>
      <c r="C377" s="406" t="s">
        <v>508</v>
      </c>
      <c r="D377" s="407" t="s">
        <v>53</v>
      </c>
      <c r="E377" s="408">
        <v>1</v>
      </c>
      <c r="F377" s="409"/>
      <c r="G377" s="282">
        <f t="shared" ref="G377:G378" si="39">+E377*F377</f>
        <v>0</v>
      </c>
      <c r="H377" s="4"/>
      <c r="I377" s="4"/>
      <c r="J377" s="4"/>
      <c r="K377" s="4"/>
      <c r="L377" s="4"/>
      <c r="M377" s="4"/>
      <c r="N377" s="4"/>
      <c r="O377" s="4"/>
      <c r="P377" s="4"/>
      <c r="Q377" s="4"/>
      <c r="R377" s="4"/>
      <c r="S377" s="4"/>
      <c r="T377" s="4"/>
      <c r="U377" s="4"/>
      <c r="V377" s="4"/>
      <c r="W377" s="4"/>
      <c r="X377" s="4"/>
    </row>
    <row r="378" spans="1:24" ht="33.75" customHeight="1" thickBot="1" x14ac:dyDescent="0.3">
      <c r="A378" s="3"/>
      <c r="B378" s="410" t="s">
        <v>509</v>
      </c>
      <c r="C378" s="189" t="s">
        <v>510</v>
      </c>
      <c r="D378" s="190" t="s">
        <v>22</v>
      </c>
      <c r="E378" s="191">
        <v>1</v>
      </c>
      <c r="F378" s="411"/>
      <c r="G378" s="288">
        <f t="shared" si="39"/>
        <v>0</v>
      </c>
      <c r="H378" s="4"/>
      <c r="I378" s="4"/>
      <c r="J378" s="4"/>
      <c r="K378" s="4"/>
      <c r="L378" s="4"/>
      <c r="M378" s="4"/>
      <c r="N378" s="4"/>
      <c r="O378" s="4"/>
      <c r="P378" s="4"/>
      <c r="Q378" s="4"/>
      <c r="R378" s="4"/>
      <c r="S378" s="4"/>
      <c r="T378" s="4"/>
      <c r="U378" s="4"/>
      <c r="V378" s="4"/>
      <c r="W378" s="412"/>
      <c r="X378" s="4"/>
    </row>
    <row r="379" spans="1:24" ht="18" customHeight="1" thickBot="1" x14ac:dyDescent="0.3">
      <c r="A379" s="3"/>
      <c r="B379" s="3"/>
      <c r="F379" s="413" t="s">
        <v>360</v>
      </c>
      <c r="G379" s="71">
        <f>SUM(G377:G378)</f>
        <v>0</v>
      </c>
      <c r="H379" s="4"/>
      <c r="I379" s="4"/>
      <c r="J379" s="4"/>
      <c r="K379" s="4"/>
      <c r="L379" s="4"/>
      <c r="M379" s="4"/>
      <c r="N379" s="4"/>
      <c r="O379" s="4"/>
      <c r="P379" s="4"/>
      <c r="Q379" s="4"/>
      <c r="R379" s="4"/>
      <c r="S379" s="4"/>
      <c r="T379" s="4"/>
      <c r="U379" s="4"/>
      <c r="V379" s="4"/>
      <c r="W379" s="4"/>
      <c r="X379" s="4"/>
    </row>
    <row r="380" spans="1:24" ht="18" customHeight="1" thickBot="1" x14ac:dyDescent="0.3">
      <c r="A380" s="3"/>
      <c r="B380" s="3"/>
      <c r="F380" s="4"/>
      <c r="H380" s="4"/>
      <c r="I380" s="4"/>
      <c r="J380" s="4"/>
      <c r="K380" s="4"/>
      <c r="L380" s="4"/>
      <c r="M380" s="4"/>
      <c r="N380" s="4"/>
      <c r="O380" s="4"/>
      <c r="P380" s="4"/>
      <c r="Q380" s="4"/>
      <c r="R380" s="4"/>
      <c r="S380" s="4"/>
      <c r="T380" s="4"/>
      <c r="U380" s="4"/>
      <c r="V380" s="4"/>
      <c r="W380" s="4"/>
      <c r="X380" s="4"/>
    </row>
    <row r="381" spans="1:24" ht="30.75" customHeight="1" x14ac:dyDescent="0.25">
      <c r="A381" s="3"/>
      <c r="B381" s="3"/>
      <c r="E381" s="439" t="s">
        <v>511</v>
      </c>
      <c r="F381" s="440"/>
      <c r="G381" s="414">
        <f>G58+G81+G66+G87+G94+G112+G120+G149+G160+G181+G190+G213+G222+G236+G250+G269+G281+G285+G293+G307+G314+G322+G346+G358+G374+G379</f>
        <v>0</v>
      </c>
    </row>
    <row r="382" spans="1:24" ht="24.95" customHeight="1" x14ac:dyDescent="0.25">
      <c r="A382" s="3"/>
      <c r="B382" s="3"/>
      <c r="E382" s="415" t="s">
        <v>512</v>
      </c>
      <c r="F382" s="416">
        <f>[4]A.U.I!J53</f>
        <v>0.2358207136651545</v>
      </c>
      <c r="G382" s="417">
        <f>+F382*G381</f>
        <v>0</v>
      </c>
    </row>
    <row r="383" spans="1:24" ht="24.95" customHeight="1" x14ac:dyDescent="0.25">
      <c r="A383" s="3"/>
      <c r="B383" s="3"/>
      <c r="E383" s="415" t="s">
        <v>513</v>
      </c>
      <c r="F383" s="416">
        <f>[4]A.U.I!J54</f>
        <v>0.03</v>
      </c>
      <c r="G383" s="417">
        <f>+G381*F383</f>
        <v>0</v>
      </c>
    </row>
    <row r="384" spans="1:24" ht="24.95" customHeight="1" x14ac:dyDescent="0.25">
      <c r="A384" s="3"/>
      <c r="B384" s="3"/>
      <c r="E384" s="415" t="s">
        <v>514</v>
      </c>
      <c r="F384" s="416">
        <f>[4]A.U.I!J55</f>
        <v>0.03</v>
      </c>
      <c r="G384" s="417">
        <f>+G381*F384</f>
        <v>0</v>
      </c>
    </row>
    <row r="385" spans="1:22" ht="38.25" customHeight="1" x14ac:dyDescent="0.25">
      <c r="A385" s="3"/>
      <c r="B385" s="3"/>
      <c r="E385" s="418" t="s">
        <v>515</v>
      </c>
      <c r="F385" s="416">
        <v>0.19</v>
      </c>
      <c r="G385" s="417">
        <f>+G383*F385</f>
        <v>0</v>
      </c>
    </row>
    <row r="386" spans="1:22" ht="38.25" customHeight="1" x14ac:dyDescent="0.25">
      <c r="A386" s="3"/>
      <c r="B386" s="3"/>
      <c r="E386" s="418" t="s">
        <v>516</v>
      </c>
      <c r="F386" s="416"/>
      <c r="G386" s="417"/>
    </row>
    <row r="387" spans="1:22" ht="18" customHeight="1" thickBot="1" x14ac:dyDescent="0.3">
      <c r="A387" s="3"/>
      <c r="B387" s="3"/>
      <c r="E387" s="433" t="s">
        <v>363</v>
      </c>
      <c r="F387" s="434"/>
      <c r="G387" s="419">
        <f>+G385+G384+G383+G382+G381+G386</f>
        <v>0</v>
      </c>
      <c r="I387" s="230"/>
    </row>
    <row r="388" spans="1:22" ht="19.5" customHeight="1" x14ac:dyDescent="0.25">
      <c r="A388" s="3"/>
      <c r="B388" s="3"/>
      <c r="H388" s="5"/>
      <c r="I388" s="5"/>
      <c r="J388" s="5"/>
      <c r="K388" s="5"/>
      <c r="L388" s="5"/>
      <c r="M388" s="5"/>
      <c r="N388" s="5"/>
      <c r="O388" s="5"/>
      <c r="P388" s="5"/>
      <c r="Q388" s="5"/>
      <c r="R388" s="5"/>
      <c r="S388" s="5"/>
      <c r="T388" s="5"/>
      <c r="U388" s="5"/>
      <c r="V388" s="5"/>
    </row>
    <row r="389" spans="1:22" ht="15" customHeight="1" x14ac:dyDescent="0.25">
      <c r="B389" s="437" t="s">
        <v>527</v>
      </c>
      <c r="C389" s="437"/>
      <c r="D389" s="437"/>
      <c r="E389" s="437"/>
      <c r="F389" s="437"/>
      <c r="G389" s="437"/>
    </row>
    <row r="390" spans="1:22" ht="15" customHeight="1" x14ac:dyDescent="0.25">
      <c r="B390" s="437" t="s">
        <v>528</v>
      </c>
      <c r="C390" s="437"/>
      <c r="D390" s="437"/>
      <c r="E390" s="437"/>
      <c r="F390" s="437"/>
      <c r="G390" s="437"/>
    </row>
    <row r="391" spans="1:22" ht="15" customHeight="1" x14ac:dyDescent="0.25">
      <c r="B391" s="424" t="s">
        <v>529</v>
      </c>
      <c r="C391" s="424"/>
      <c r="D391" s="424"/>
      <c r="E391" s="424"/>
      <c r="F391" s="424"/>
      <c r="G391" s="424"/>
    </row>
    <row r="392" spans="1:22" ht="44.45" customHeight="1" x14ac:dyDescent="0.25">
      <c r="B392" s="438" t="s">
        <v>530</v>
      </c>
      <c r="C392" s="438"/>
      <c r="D392" s="438"/>
      <c r="E392" s="438"/>
      <c r="F392" s="438"/>
      <c r="G392" s="438"/>
    </row>
    <row r="394" spans="1:22" ht="15" customHeight="1" x14ac:dyDescent="0.25">
      <c r="B394" s="437" t="s">
        <v>531</v>
      </c>
      <c r="C394" s="437"/>
      <c r="D394" s="437"/>
      <c r="E394" s="437"/>
      <c r="F394" s="437"/>
      <c r="G394" s="437"/>
    </row>
    <row r="396" spans="1:22" ht="15" customHeight="1" x14ac:dyDescent="0.25">
      <c r="B396" s="442" t="s">
        <v>532</v>
      </c>
      <c r="C396" s="442"/>
      <c r="F396" s="4"/>
      <c r="G396" s="4"/>
    </row>
    <row r="399" spans="1:22" ht="15" customHeight="1" x14ac:dyDescent="0.25">
      <c r="B399" s="443" t="s">
        <v>533</v>
      </c>
      <c r="C399" s="443"/>
      <c r="D399" s="443"/>
      <c r="E399" s="443"/>
      <c r="F399" s="443"/>
      <c r="G399" s="443"/>
    </row>
    <row r="400" spans="1:22" ht="15" customHeight="1" x14ac:dyDescent="0.25">
      <c r="B400" s="443" t="s">
        <v>534</v>
      </c>
      <c r="C400" s="443"/>
    </row>
    <row r="401" spans="2:7" ht="15" customHeight="1" x14ac:dyDescent="0.25">
      <c r="B401" s="443" t="s">
        <v>535</v>
      </c>
      <c r="C401" s="443"/>
      <c r="D401" s="443"/>
      <c r="E401" s="443"/>
      <c r="F401" s="443"/>
      <c r="G401" s="443"/>
    </row>
    <row r="402" spans="2:7" ht="15" customHeight="1" x14ac:dyDescent="0.25">
      <c r="B402" s="443" t="s">
        <v>536</v>
      </c>
      <c r="C402" s="443"/>
      <c r="D402" s="443"/>
      <c r="E402" s="443"/>
      <c r="F402" s="443"/>
      <c r="G402" s="443"/>
    </row>
    <row r="403" spans="2:7" ht="15" customHeight="1" x14ac:dyDescent="0.25">
      <c r="B403" s="443" t="s">
        <v>537</v>
      </c>
      <c r="C403" s="443"/>
      <c r="D403" s="443"/>
      <c r="E403" s="443"/>
      <c r="F403" s="443"/>
      <c r="G403" s="443"/>
    </row>
    <row r="405" spans="2:7" ht="50.1" customHeight="1" x14ac:dyDescent="0.25">
      <c r="B405" s="441" t="s">
        <v>538</v>
      </c>
      <c r="C405" s="441"/>
      <c r="D405" s="441"/>
      <c r="E405" s="441"/>
      <c r="F405" s="441"/>
      <c r="G405" s="441"/>
    </row>
  </sheetData>
  <mergeCells count="73">
    <mergeCell ref="B405:G405"/>
    <mergeCell ref="B389:G389"/>
    <mergeCell ref="B390:G390"/>
    <mergeCell ref="B391:G391"/>
    <mergeCell ref="B392:G392"/>
    <mergeCell ref="B394:G394"/>
    <mergeCell ref="B396:C396"/>
    <mergeCell ref="B399:G399"/>
    <mergeCell ref="B400:C400"/>
    <mergeCell ref="B401:G401"/>
    <mergeCell ref="B402:G402"/>
    <mergeCell ref="B403:G403"/>
    <mergeCell ref="E387:F387"/>
    <mergeCell ref="B1:G1"/>
    <mergeCell ref="B2:G2"/>
    <mergeCell ref="B3:G3"/>
    <mergeCell ref="B6:C6"/>
    <mergeCell ref="B7:C7"/>
    <mergeCell ref="B8:C8"/>
    <mergeCell ref="B9:C9"/>
    <mergeCell ref="B12:C12"/>
    <mergeCell ref="B14:G14"/>
    <mergeCell ref="E381:F381"/>
    <mergeCell ref="I326:N326"/>
    <mergeCell ref="I334:K334"/>
    <mergeCell ref="I365:L365"/>
    <mergeCell ref="I366:O366"/>
    <mergeCell ref="I367:L367"/>
    <mergeCell ref="V227:W227"/>
    <mergeCell ref="I228:K228"/>
    <mergeCell ref="I240:J240"/>
    <mergeCell ref="I241:J241"/>
    <mergeCell ref="I244:L244"/>
    <mergeCell ref="I325:K325"/>
    <mergeCell ref="I153:K153"/>
    <mergeCell ref="I168:J168"/>
    <mergeCell ref="I170:J170"/>
    <mergeCell ref="I174:K174"/>
    <mergeCell ref="I188:J188"/>
    <mergeCell ref="I201:J201"/>
    <mergeCell ref="I126:K126"/>
    <mergeCell ref="I128:K128"/>
    <mergeCell ref="L128:S128"/>
    <mergeCell ref="I129:K129"/>
    <mergeCell ref="I134:N134"/>
    <mergeCell ref="O134:V134"/>
    <mergeCell ref="I105:J105"/>
    <mergeCell ref="K105:O105"/>
    <mergeCell ref="I124:L124"/>
    <mergeCell ref="M124:S124"/>
    <mergeCell ref="I125:J125"/>
    <mergeCell ref="K125:O125"/>
    <mergeCell ref="I101:K101"/>
    <mergeCell ref="I44:N44"/>
    <mergeCell ref="I45:K45"/>
    <mergeCell ref="I46:K46"/>
    <mergeCell ref="I49:K49"/>
    <mergeCell ref="I62:K62"/>
    <mergeCell ref="I69:K69"/>
    <mergeCell ref="I70:K70"/>
    <mergeCell ref="I72:J72"/>
    <mergeCell ref="I92:K92"/>
    <mergeCell ref="I100:K100"/>
    <mergeCell ref="L100:M100"/>
    <mergeCell ref="I43:L43"/>
    <mergeCell ref="B5:C5"/>
    <mergeCell ref="I28:M28"/>
    <mergeCell ref="I29:L29"/>
    <mergeCell ref="I34:L34"/>
    <mergeCell ref="I37:L37"/>
    <mergeCell ref="I38:L38"/>
    <mergeCell ref="I39:L39"/>
    <mergeCell ref="I41:M41"/>
  </mergeCells>
  <pageMargins left="0.7" right="0.7" top="0.75" bottom="0.75" header="0.3" footer="0.3"/>
  <pageSetup paperSize="9" scale="53" fitToHeight="0" orientation="portrait" r:id="rId1"/>
  <rowBreaks count="2" manualBreakCount="2">
    <brk id="107" max="16383" man="1"/>
    <brk id="2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vt:lpstr>
      <vt:lpstr>PRESUPUESTO!Área_de_impresión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Benavides Solarte</dc:creator>
  <cp:lastModifiedBy>DAVID ALEXANDER BUCHELLI GUTIERREZ</cp:lastModifiedBy>
  <dcterms:created xsi:type="dcterms:W3CDTF">2026-03-13T18:39:04Z</dcterms:created>
  <dcterms:modified xsi:type="dcterms:W3CDTF">2026-04-08T19:56:53Z</dcterms:modified>
</cp:coreProperties>
</file>