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Udenar\Desktop\UDENAR\ASIGNACIONES\44. SOLICITUD OFERTA INVERNADERO GRANJA BOTANA\3. FINAL SOLICITUD DE OFERTA\"/>
    </mc:Choice>
  </mc:AlternateContent>
  <xr:revisionPtr revIDLastSave="0" documentId="13_ncr:1_{4CDFE4A8-F10A-4DD4-8821-58D13E67D026}" xr6:coauthVersionLast="36" xr6:coauthVersionMax="47" xr10:uidLastSave="{00000000-0000-0000-0000-000000000000}"/>
  <bookViews>
    <workbookView xWindow="0" yWindow="0" windowWidth="28800" windowHeight="12105"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1" l="1"/>
</calcChain>
</file>

<file path=xl/sharedStrings.xml><?xml version="1.0" encoding="utf-8"?>
<sst xmlns="http://schemas.openxmlformats.org/spreadsheetml/2006/main" count="230" uniqueCount="141">
  <si>
    <t>Los comentarios entre corchetes [] y en letra cursiva proporcionan orientación a los Oferentes para la preparación de su oferta y no deberán aparecer en la misma.</t>
  </si>
  <si>
    <t xml:space="preserve">Señores
</t>
  </si>
  <si>
    <t>UNIVERSIDAD DE NARIÑO</t>
  </si>
  <si>
    <t xml:space="preserve">CIUDADELA UNIVERSITARIA TOROBAJO
</t>
  </si>
  <si>
    <t>PASTO-NARIÑO</t>
  </si>
  <si>
    <t>Estimados señores</t>
  </si>
  <si>
    <t xml:space="preserve">Certificamos que:
</t>
  </si>
  <si>
    <t>Los gastos que genere la ejecución de la obra correrán a cuenta del Contratista, y se realizaran en la Ciudad de Pasto.</t>
  </si>
  <si>
    <t>No presentamos ningún conflicto de interés.</t>
  </si>
  <si>
    <t>FORMATO DE OFERTA ECONOMICA</t>
  </si>
  <si>
    <t>SECCIÓN IV</t>
  </si>
  <si>
    <t>1La oferta debe presentarse en Pesos Colombianos, moneda que también será utilizada para el pago de los servicios. Se debe indicar el precio total de la oferta en palabras y en cifras, incluyendo todos los impuestos, derechos y demás gravámenes de ley.</t>
  </si>
  <si>
    <t>UND</t>
  </si>
  <si>
    <t>CANT</t>
  </si>
  <si>
    <t xml:space="preserve">Asunto: N° de Solicitud:  </t>
  </si>
  <si>
    <t xml:space="preserve">ITEM </t>
  </si>
  <si>
    <t xml:space="preserve">DESCRIPCION </t>
  </si>
  <si>
    <t>VAL UNITARIO</t>
  </si>
  <si>
    <t>VAL TOTAL</t>
  </si>
  <si>
    <t>ACTIVIDADES PRELIMINARES</t>
  </si>
  <si>
    <t>SUBTOTAL</t>
  </si>
  <si>
    <t xml:space="preserve">Localización y replanteo </t>
  </si>
  <si>
    <t>m2</t>
  </si>
  <si>
    <t>Cerramiento provisional en polisombra H=2 m</t>
  </si>
  <si>
    <t>ml</t>
  </si>
  <si>
    <t>EXCAVACIONES</t>
  </si>
  <si>
    <t>Excavación manual</t>
  </si>
  <si>
    <t>m3</t>
  </si>
  <si>
    <t>Relleno con material del sitio seleccionado</t>
  </si>
  <si>
    <t>Desalojo de material</t>
  </si>
  <si>
    <t>ESTRUCTURA</t>
  </si>
  <si>
    <t>Concreto de 3000 PSI para zapatas</t>
  </si>
  <si>
    <t>Concreto de 3000 PSI para vigas de cimentación</t>
  </si>
  <si>
    <t>Concreto de 3000 PSI para columnas</t>
  </si>
  <si>
    <t xml:space="preserve">Concreto de 3000 PSI para muro de contención </t>
  </si>
  <si>
    <t xml:space="preserve">Concreto de 3000 PSI para losa de contrapiso </t>
  </si>
  <si>
    <t>Acero de refuerzo de 60000 PSI</t>
  </si>
  <si>
    <t>kg</t>
  </si>
  <si>
    <t>MEJORAMIENTOS</t>
  </si>
  <si>
    <t>Mejoramiento de suelo con recebo compactado al 95% e=0.10 cms</t>
  </si>
  <si>
    <t>Solado de limpieza 2500PSI e=10cms</t>
  </si>
  <si>
    <t xml:space="preserve">PISOS </t>
  </si>
  <si>
    <t>Pañete para losa de contrapiso con mortero 1:3 (e=2cms), incluye exteriores y rampa</t>
  </si>
  <si>
    <t>Piedra de río rajón con pintura de esmalte color negro mate</t>
  </si>
  <si>
    <t>REDES HIDRAULICAS SANITARIAS, AGUAS LLUVIAS Y VENTILACION</t>
  </si>
  <si>
    <t>Suministro e instalación de tubería sanitaria PVC 1 1/2" incluye accesorios y soportes</t>
  </si>
  <si>
    <t>Suministro e instalación de tubería sanitaria PVC 2" incluye accesorios y soportes</t>
  </si>
  <si>
    <t>Suministro e instalación de tubería sanitaria PVC 3" incluye accesorios y soportes</t>
  </si>
  <si>
    <t>Suministro e instalación de tubería sanitaria PVC 4" incluye accesorios y soportes</t>
  </si>
  <si>
    <t>Caja de inspección en mampostería ladrillo tolete común mortero pega 1:3 80 x 80 x altura promedio 1,6m (medidas internas) acabado pañete impermeabilizado mortero 1:3 incluye cañuelas y tapa en concreto 3000 PSI reforzado</t>
  </si>
  <si>
    <t>und</t>
  </si>
  <si>
    <t>Caja de inspección en mampostería ladrillo tolete común mortero pega 1:3 60 x 60 x altura promedio 1m (medidas internas) acabado pañete impermeabilizado mortero 1:3 incluye cañuelas y tapa en concreto 3000 PSI reforzado</t>
  </si>
  <si>
    <t>Suministro e instalación de acometida domiciliaria 3/4" longitud 10m PF+UAD registro antifraude 1/2" Medidor clase C 1/2" certificado, llave de paso 1/2", válvula cheque 1/2" bronce primera calidad y accesorios de conexión.</t>
  </si>
  <si>
    <t>Suministro e instalación de tanque de almacenamiento 1000 lts incluye válvulas y accesorios de entrada, control y salida</t>
  </si>
  <si>
    <t>Suministro e instalación de tubería PVC presión 1 1/2" RDE 21</t>
  </si>
  <si>
    <t>Suministro e instalación de tubería PVC presión 1 1/4" RDE 21</t>
  </si>
  <si>
    <t>Suministro e instalación de tubería PVC presión 1" RDE 21</t>
  </si>
  <si>
    <t>Suministro e instalación de tubería PVC presión 3/4" RDE 21</t>
  </si>
  <si>
    <t>Suministro e instalación de tubería PVC presión 1/2" RDE 13,5</t>
  </si>
  <si>
    <t>Suministro e instalación de tubería sanitaria ventilación PVC 1 1/2" incluye accesorios y soportes</t>
  </si>
  <si>
    <t>Suministro e instalación de tubería sanitaria ventilación PVC 2" incluye accesorios y soportes</t>
  </si>
  <si>
    <t>Punto sanitario 2"</t>
  </si>
  <si>
    <t>Punto sanitario 3"</t>
  </si>
  <si>
    <t>Punto hidráulico  1/2"</t>
  </si>
  <si>
    <t>Válvula de bola H2O PVC 1/2" soldada</t>
  </si>
  <si>
    <t>Válvula de bola H2O PVC 3/4" soldada</t>
  </si>
  <si>
    <t>Válvula filtro bronce 1/2" punto salida riego</t>
  </si>
  <si>
    <t>Sistema de presión de agua motobomba 1 HP 0,6 LPS 20m.c.a. + hidroflow 60 Lt</t>
  </si>
  <si>
    <t xml:space="preserve">APARATOS SANITARIOS </t>
  </si>
  <si>
    <t>Suministro e instalación de rejilla 2" aluminio con sosco</t>
  </si>
  <si>
    <t>SISTEMA DE TRATAMIENTO DE AGUAS RESIDUALES</t>
  </si>
  <si>
    <t>Suministro e instalación de Tanque séptico prefabricado 1000 Lt</t>
  </si>
  <si>
    <t>Suministro e instalación de Filtro anaerobio prefabricado 1000 Lt</t>
  </si>
  <si>
    <t>Filtro 40 x 80 cm incluye geotextil No tejido 2400, grava gruesa 2 a 5cm tuberia PVC 4" perforada.</t>
  </si>
  <si>
    <t>RED DE GAS TUBERIA AC SCH 40</t>
  </si>
  <si>
    <t>Suministro e instalación de tubería GAS AC SCH 40 2" Incluye accesorios</t>
  </si>
  <si>
    <t>Suministro e instalación de tubería GAS AC SCH 40 1" Incluye accesorios</t>
  </si>
  <si>
    <t>Válvula de bola cierre rapido GAS 1/2" Roscada</t>
  </si>
  <si>
    <t>Válvula de bola cierre rapido GAS 2" Roscada</t>
  </si>
  <si>
    <t>INSTALACIONES ELECTRICAS</t>
  </si>
  <si>
    <t>Suministro e instalación, red de media tension a trasladar, estructuras icel 550,  523, 711, poste concreto 12m x 750 kgf</t>
  </si>
  <si>
    <t>gl</t>
  </si>
  <si>
    <t>Suministro e instalacion tubo bajante imc de 1 1/2" x 3m + capacete galvanizado de 1 1/2" + curva pvc de 1 1/2"</t>
  </si>
  <si>
    <t>Caja de paso 60x60x90 cm (mamposteria, con marco, contramarco y tapa)</t>
  </si>
  <si>
    <t>Canalización subterranea 2 tubos de 1 1/2" pvc, zona blanda</t>
  </si>
  <si>
    <t>Sistema de puesta a tierra ajustado (según requerimientos de retie y memorias de calculo)</t>
  </si>
  <si>
    <t>Suministro e instalacion tablero general de acometidas tipo intemperie (incluye proteccion, medida semidirecta y transferencia automatica); según diagrama unifilar.  con certificado de conformidad de producto con el retie.</t>
  </si>
  <si>
    <t>Suministro e instalacion acometida 3x6 + 1x6 n + 8t,  en cable de aluminio aislado thhn serie 8000 desde tga a tablero de circuitos de uso final</t>
  </si>
  <si>
    <t>Suministro e instalacion tablero trifasico de 36 circuitos, con espacio para totalizador, con puerta, chapa y llave.  incluye totalizador y protecciones de las salidas</t>
  </si>
  <si>
    <t>Suministro e instalacion luminaria led reflector jeta 100w dl. p23682. 100w</t>
  </si>
  <si>
    <t xml:space="preserve">Suministro e instalacion luminaria led hermetica 2x18 w </t>
  </si>
  <si>
    <t>Suministro e instalacion emergencia salida 90 e 300x185x45 sobreponer 2w</t>
  </si>
  <si>
    <t>Interrptor bifasico on/off 20a</t>
  </si>
  <si>
    <t>Interruptor sencillo</t>
  </si>
  <si>
    <t>Suministro e instalacion salida iluminacion.  (tuberia y accesorios emt 1/2", cable de cobre aislado  thhn #12)</t>
  </si>
  <si>
    <t xml:space="preserve">Suministro e instalacion salida tomacorriente monofasico doble.  (tuberia y accesorios emt 1/2", cable de cobre aislado  thhn) </t>
  </si>
  <si>
    <t xml:space="preserve">Suministro e instalacion salida tomacorriente monofasico doble, tipo gfci.  (tuberia y accesorios emt 1/2", cable de cobre aislado  thhn) </t>
  </si>
  <si>
    <t>Suministro e instalacion salida tomacorriente bifasico tuberia y accesorios emt 3/4" y cable no. 10 thhn</t>
  </si>
  <si>
    <t>Suministro e instalacion salida tomacorriente trifasico tuberia y accesorios emt 3/4" y cable no. 10 thhn</t>
  </si>
  <si>
    <t>MAMPOSTERIA, ENCHAPE Y ACABADOS</t>
  </si>
  <si>
    <t>Cerramiento en policarbonato alveolar de 6 mm incluye accesorios</t>
  </si>
  <si>
    <t xml:space="preserve">MESONES </t>
  </si>
  <si>
    <t>Poceta en concreto fabricada en sitio altura 0.90 cms</t>
  </si>
  <si>
    <t>Poceta en concreto fabricada en sitio altura 0.40 cms</t>
  </si>
  <si>
    <t>Mesón tipo en concreto reforzado</t>
  </si>
  <si>
    <t>SISTEMA DE VENTILACION</t>
  </si>
  <si>
    <t>Suministro e instalación de Ventilador, Min. 11,800cfm</t>
  </si>
  <si>
    <t xml:space="preserve">CUBIERTA </t>
  </si>
  <si>
    <t>Cubierta en policarbonato alveorlar de 6 mm incluye accesorios</t>
  </si>
  <si>
    <t>Estructura metálica de cubierta y estructura metálica de muros de sujeción de policarbonato</t>
  </si>
  <si>
    <t>PUERTAS, VENTANAS Y PASAMANOS</t>
  </si>
  <si>
    <t>Suministro e instalación de puertas en aluminio color natural fabricadas en AL tubular REF 1101, marco en jamba en ref U78, pisa vidrio ref. 177, vidrio de 6mm bisagra bandera, cerradura de llave</t>
  </si>
  <si>
    <t>Suministro e instalación de puertas en aluminio color natural fabricadas en AL tubular REF 1101, marco en jamba en ref U78, pisa vidrio ref. 177, policarbonato de 6mm, bisagra omega 4x2, cerradura de llave</t>
  </si>
  <si>
    <t>Suministro e instalación de puertas en aluminio color natural fabricadas en AL tubular REF T244, con persiana fija ref. 315 marco en jamba en ref. U78, cerradura de llave</t>
  </si>
  <si>
    <t xml:space="preserve">Suministro e instalación de puertas en enchape de aluminio color natural fabricadas en AL tubular REF 1101, 1103, pisavidrio aln 177 , bisagra bandera 2x2 , cerradura de empotrar de seguridad doble cilindro </t>
  </si>
  <si>
    <t xml:space="preserve">Suministro e instalación de ventana proyectante en aluminio color natural fabricadas en sillar proyectante ref.3831, pisa vidrio ref.177, dos naves proyectantes, brazos ecualizables de 8", con manijas, policarbonato transparente 6mm </t>
  </si>
  <si>
    <t>Pasamanos en acero inoxidable 304, con postes en 1 1/2" acero 304,  mangón en 2", 3 hilos en acero inoxidable de 1/2", altura 0,90 m</t>
  </si>
  <si>
    <t>ESPACIO PUBLICO</t>
  </si>
  <si>
    <t>Rampa de acceso</t>
  </si>
  <si>
    <t>Ampliación de anden existente en concreto de 3000 PSI</t>
  </si>
  <si>
    <t>Cuneta de desague en concreto impermeabilizado</t>
  </si>
  <si>
    <t xml:space="preserve">TOTAL COSTOS DIRECTOS </t>
  </si>
  <si>
    <t xml:space="preserve">ADMINISTRACION </t>
  </si>
  <si>
    <t>UTILIDADES</t>
  </si>
  <si>
    <t>IMPREVISTOS</t>
  </si>
  <si>
    <t>IVA SOBRE UTILIDAD</t>
  </si>
  <si>
    <t>PLAN DE MANEJO AMBIENTAL</t>
  </si>
  <si>
    <t>VALOR TOTAL DEL PROYECTO</t>
  </si>
  <si>
    <r>
      <t>Mampostería en ladrillo</t>
    </r>
    <r>
      <rPr>
        <sz val="9"/>
        <rFont val="Times New Roman"/>
        <family val="1"/>
      </rPr>
      <t xml:space="preserve"> a la vista</t>
    </r>
  </si>
  <si>
    <r>
      <rPr>
        <b/>
        <sz val="9"/>
        <color theme="1"/>
        <rFont val="Times New Roman"/>
        <family val="1"/>
      </rPr>
      <t>NOTA 2:</t>
    </r>
    <r>
      <rPr>
        <sz val="9"/>
        <color theme="1"/>
        <rFont val="Times New Roman"/>
        <family val="1"/>
      </rPr>
      <t xml:space="preserve"> Los valores aquí consignados se tomaran con dos decimales
</t>
    </r>
  </si>
  <si>
    <r>
      <rPr>
        <b/>
        <sz val="9"/>
        <color theme="1"/>
        <rFont val="Times New Roman"/>
        <family val="1"/>
      </rPr>
      <t>NOTA 3:</t>
    </r>
    <r>
      <rPr>
        <sz val="9"/>
        <color theme="1"/>
        <rFont val="Times New Roman"/>
        <family val="1"/>
      </rPr>
      <t xml:space="preserve"> Junto con este formato </t>
    </r>
    <r>
      <rPr>
        <b/>
        <u/>
        <sz val="9"/>
        <color theme="1"/>
        <rFont val="Times New Roman"/>
        <family val="1"/>
      </rPr>
      <t>se debe anexar archivo del mismo en formato PDF</t>
    </r>
  </si>
  <si>
    <r>
      <t>Luego de haber examinado los documentos adjuntos a su carta de solicitud de oferta, para el proceso mencionado en el asunto, presento oferta económica para la “</t>
    </r>
    <r>
      <rPr>
        <b/>
        <sz val="9"/>
        <color theme="1"/>
        <rFont val="Times New Roman"/>
        <family val="1"/>
      </rPr>
      <t>CONSTRUCCIÓN DEL INVERNADERO DE LA FACULTAD DE CIENCIAS AGRÍCOLAS EN LA GRANJA BOTANA DE LA UNIVERSIDAD DE NARIÑO</t>
    </r>
    <r>
      <rPr>
        <sz val="9"/>
        <color theme="1"/>
        <rFont val="Times New Roman"/>
        <family val="1"/>
      </rPr>
      <t>”, de acuerdo con las Especificaciones Técnicas, los términos y condiciones de la solicitud, de la siguiente manera:</t>
    </r>
  </si>
  <si>
    <r>
      <t xml:space="preserve">NOTA 1: </t>
    </r>
    <r>
      <rPr>
        <sz val="9"/>
        <color theme="1"/>
        <rFont val="Times New Roman"/>
        <family val="1"/>
      </rPr>
      <t>Sólo se deben diligenciar las columnas “VAL UNITARIO, VAL PARCIAL, TOTAL COSTOS DIRECTOS, AUI, IVA SOBRE UTILIDAD, INSPECCION Y CERTIFICACIÓN RETIE Y TRAMITES DE APROBACION ANTE CEDENAR (INCLUYE MANIOBRAS PARA TRASLADO RED DE MEDIA TENSION), INSPECCION Y CERTIFICACIÓN RETIE Y TRAMITES DE APROBACION ANTE CEDENAR (INCLUYE MANIOBRAS PARA TRASLADO RED DE MEDIA TENSION) y VALOR TOTAL DEL PROYECTO".</t>
    </r>
  </si>
  <si>
    <r>
      <rPr>
        <b/>
        <sz val="9"/>
        <color theme="1"/>
        <rFont val="Times New Roman"/>
        <family val="1"/>
      </rPr>
      <t xml:space="preserve">NOTA 4: </t>
    </r>
    <r>
      <rPr>
        <sz val="9"/>
        <color theme="1"/>
        <rFont val="Times New Roman"/>
        <family val="1"/>
      </rPr>
      <t>El porcentaje del AUI no puede superar el 30,00 %, asi mismo, no se podra ofertar imprevistos del 0%, so pena de rechazo de la oferta.</t>
    </r>
  </si>
  <si>
    <r>
      <t xml:space="preserve">El monto total de nuestra Oferta asciende a </t>
    </r>
    <r>
      <rPr>
        <sz val="9"/>
        <color rgb="FFFF0000"/>
        <rFont val="Times New Roman"/>
        <family val="1"/>
      </rPr>
      <t>(VALOR EN LETRAS DE LA OFERTA ECONOMICA)</t>
    </r>
    <r>
      <rPr>
        <sz val="9"/>
        <color theme="1"/>
        <rFont val="Times New Roman"/>
        <family val="1"/>
      </rPr>
      <t xml:space="preserve">. Esta Oferta será obligatoria para </t>
    </r>
    <r>
      <rPr>
        <sz val="9"/>
        <color rgb="FFFF0000"/>
        <rFont val="Times New Roman"/>
        <family val="1"/>
      </rPr>
      <t>(oferentes)</t>
    </r>
    <r>
      <rPr>
        <sz val="9"/>
        <color theme="1"/>
        <rFont val="Times New Roman"/>
        <family val="1"/>
      </rPr>
      <t xml:space="preserve"> hasta cuarenta y cinco (45) días hábiles contados a partir de la fecha límite de presentación de cotizaciones.</t>
    </r>
  </si>
  <si>
    <t>NOMBRE DEL OFERENTE -  REPRESENTANTE LEGAL PERSONA JURIDICA Y PLURAL</t>
  </si>
  <si>
    <t>CEDULA - NIT</t>
  </si>
  <si>
    <t>DIRECCION</t>
  </si>
  <si>
    <t xml:space="preserve">TELEFONO </t>
  </si>
  <si>
    <t>E-MAIL</t>
  </si>
  <si>
    <t>FECHA: (DIA - 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</si>
</sst>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0000"/>
    <numFmt numFmtId="165" formatCode="[$$-240A]\ #,##0.00"/>
  </numFmts>
  <fonts count="14" x14ac:knownFonts="1">
    <font>
      <sz val="11"/>
      <color theme="1"/>
      <name val="Calibri"/>
      <family val="2"/>
      <scheme val="minor"/>
    </font>
    <font>
      <sz val="11"/>
      <color rgb="FF000000"/>
      <name val="Calibri"/>
      <family val="2"/>
      <charset val="1"/>
    </font>
    <font>
      <sz val="11"/>
      <color theme="1"/>
      <name val="Calibri"/>
      <family val="2"/>
      <scheme val="minor"/>
    </font>
    <font>
      <u/>
      <sz val="10"/>
      <color indexed="12"/>
      <name val="Arial"/>
      <family val="2"/>
    </font>
    <font>
      <sz val="10"/>
      <name val="Arial"/>
      <family val="2"/>
    </font>
    <font>
      <sz val="10"/>
      <color rgb="FF000000"/>
      <name val="Arial"/>
      <family val="2"/>
    </font>
    <font>
      <sz val="9"/>
      <color rgb="FF000000"/>
      <name val="Times New Roman"/>
      <family val="1"/>
    </font>
    <font>
      <sz val="9"/>
      <color theme="1"/>
      <name val="Times New Roman"/>
      <family val="1"/>
    </font>
    <font>
      <b/>
      <sz val="9"/>
      <color theme="1"/>
      <name val="Times New Roman"/>
      <family val="1"/>
    </font>
    <font>
      <b/>
      <sz val="9"/>
      <name val="Times New Roman"/>
      <family val="1"/>
    </font>
    <font>
      <sz val="9"/>
      <name val="Times New Roman"/>
      <family val="1"/>
    </font>
    <font>
      <sz val="9"/>
      <color rgb="FFFF0000"/>
      <name val="Times New Roman"/>
      <family val="1"/>
    </font>
    <font>
      <b/>
      <u/>
      <sz val="9"/>
      <color theme="1"/>
      <name val="Times New Roman"/>
      <family val="1"/>
    </font>
    <font>
      <i/>
      <sz val="9"/>
      <color theme="1"/>
      <name val="Times New Roman"/>
      <family val="1"/>
    </font>
  </fonts>
  <fills count="5">
    <fill>
      <patternFill patternType="none"/>
    </fill>
    <fill>
      <patternFill patternType="gray125"/>
    </fill>
    <fill>
      <patternFill patternType="solid">
        <fgColor theme="8" tint="0.59999389629810485"/>
        <bgColor indexed="64"/>
      </patternFill>
    </fill>
    <fill>
      <patternFill patternType="solid">
        <fgColor theme="0"/>
        <bgColor theme="0"/>
      </patternFill>
    </fill>
    <fill>
      <patternFill patternType="solid">
        <fgColor theme="8" tint="0.59999389629810485"/>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2" fillId="0" borderId="0"/>
    <xf numFmtId="0" fontId="4" fillId="0" borderId="0"/>
    <xf numFmtId="0" fontId="3" fillId="0" borderId="0" applyNumberFormat="0" applyFill="0" applyBorder="0" applyAlignment="0" applyProtection="0">
      <alignment vertical="top"/>
      <protection locked="0"/>
    </xf>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 fillId="0" borderId="0"/>
  </cellStyleXfs>
  <cellXfs count="102">
    <xf numFmtId="0" fontId="0" fillId="0" borderId="0" xfId="0"/>
    <xf numFmtId="0" fontId="6" fillId="0" borderId="0" xfId="1" applyFont="1" applyAlignment="1">
      <alignment vertical="center"/>
    </xf>
    <xf numFmtId="0" fontId="7" fillId="0" borderId="0" xfId="0" applyFont="1"/>
    <xf numFmtId="0" fontId="7" fillId="0" borderId="0" xfId="0" applyFont="1" applyAlignment="1">
      <alignment wrapText="1"/>
    </xf>
    <xf numFmtId="4" fontId="7" fillId="0" borderId="0" xfId="0" applyNumberFormat="1" applyFont="1"/>
    <xf numFmtId="4" fontId="7" fillId="0" borderId="0" xfId="0" applyNumberFormat="1" applyFont="1" applyAlignment="1">
      <alignment horizontal="right"/>
    </xf>
    <xf numFmtId="0" fontId="7" fillId="0" borderId="0" xfId="0" applyFont="1" applyProtection="1">
      <protection locked="0"/>
    </xf>
    <xf numFmtId="0" fontId="8" fillId="0" borderId="0" xfId="0" applyFont="1"/>
    <xf numFmtId="0" fontId="8" fillId="0" borderId="0" xfId="0" applyFont="1" applyAlignment="1">
      <alignment wrapText="1"/>
    </xf>
    <xf numFmtId="2"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164" fontId="7" fillId="0" borderId="0" xfId="0" applyNumberFormat="1" applyFont="1" applyAlignment="1">
      <alignment horizontal="left"/>
    </xf>
    <xf numFmtId="0" fontId="8" fillId="2" borderId="1" xfId="0" applyFont="1" applyFill="1" applyBorder="1" applyAlignment="1">
      <alignment horizontal="right" vertical="center"/>
    </xf>
    <xf numFmtId="4" fontId="8" fillId="2" borderId="1" xfId="0" applyNumberFormat="1" applyFont="1" applyFill="1" applyBorder="1" applyAlignment="1">
      <alignment horizontal="right" vertical="center"/>
    </xf>
    <xf numFmtId="2" fontId="7" fillId="0" borderId="1" xfId="0" applyNumberFormat="1" applyFont="1" applyBorder="1" applyAlignment="1">
      <alignment horizontal="center" vertical="center"/>
    </xf>
    <xf numFmtId="0" fontId="7" fillId="3" borderId="1" xfId="8" applyFont="1" applyFill="1" applyBorder="1" applyAlignment="1">
      <alignment vertical="top"/>
    </xf>
    <xf numFmtId="0" fontId="7" fillId="0" borderId="1" xfId="0" applyFont="1" applyBorder="1" applyAlignment="1">
      <alignment horizontal="center" vertical="center"/>
    </xf>
    <xf numFmtId="165" fontId="10" fillId="0" borderId="1" xfId="8" applyNumberFormat="1" applyFont="1" applyBorder="1" applyAlignment="1">
      <alignment horizontal="right" vertical="center"/>
    </xf>
    <xf numFmtId="4" fontId="7" fillId="0" borderId="1" xfId="0" applyNumberFormat="1" applyFont="1" applyBorder="1" applyAlignment="1">
      <alignment horizontal="right" vertical="center"/>
    </xf>
    <xf numFmtId="0" fontId="7" fillId="3" borderId="1" xfId="8" applyFont="1" applyFill="1" applyBorder="1" applyAlignment="1">
      <alignment vertical="top" wrapText="1"/>
    </xf>
    <xf numFmtId="0" fontId="10" fillId="0" borderId="1" xfId="8" applyFont="1" applyBorder="1" applyAlignment="1">
      <alignment horizontal="center" vertical="center"/>
    </xf>
    <xf numFmtId="2" fontId="7" fillId="0" borderId="0" xfId="0" applyNumberFormat="1" applyFont="1" applyBorder="1" applyAlignment="1">
      <alignment horizontal="center" vertical="center"/>
    </xf>
    <xf numFmtId="0" fontId="7" fillId="3" borderId="0" xfId="8" applyFont="1" applyFill="1" applyBorder="1" applyAlignment="1">
      <alignment vertical="top" wrapText="1"/>
    </xf>
    <xf numFmtId="0" fontId="10" fillId="0" borderId="0" xfId="8" applyFont="1" applyBorder="1" applyAlignment="1">
      <alignment horizontal="center" vertical="center"/>
    </xf>
    <xf numFmtId="165" fontId="10" fillId="0" borderId="0" xfId="8" applyNumberFormat="1" applyFont="1" applyBorder="1" applyAlignment="1">
      <alignment horizontal="right" vertical="center"/>
    </xf>
    <xf numFmtId="4" fontId="7" fillId="0" borderId="0" xfId="0" applyNumberFormat="1" applyFont="1" applyBorder="1" applyAlignment="1">
      <alignment horizontal="right" vertical="center"/>
    </xf>
    <xf numFmtId="4" fontId="8" fillId="4" borderId="1" xfId="8" applyNumberFormat="1" applyFont="1" applyFill="1" applyBorder="1" applyAlignment="1">
      <alignment horizontal="right" vertical="top" wrapText="1"/>
    </xf>
    <xf numFmtId="0" fontId="7" fillId="0" borderId="1" xfId="8" applyFont="1" applyBorder="1" applyAlignment="1">
      <alignment vertical="top" wrapText="1"/>
    </xf>
    <xf numFmtId="0" fontId="7" fillId="0" borderId="0" xfId="8" applyFont="1" applyBorder="1" applyAlignment="1">
      <alignment vertical="top" wrapText="1"/>
    </xf>
    <xf numFmtId="0" fontId="7" fillId="0" borderId="1" xfId="0" applyFont="1" applyBorder="1" applyAlignment="1">
      <alignment wrapText="1"/>
    </xf>
    <xf numFmtId="165" fontId="7" fillId="0" borderId="1" xfId="0" applyNumberFormat="1" applyFont="1" applyBorder="1" applyAlignment="1">
      <alignment horizontal="righ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8" fillId="0" borderId="1" xfId="0" applyFont="1" applyBorder="1" applyAlignment="1">
      <alignment vertical="center"/>
    </xf>
    <xf numFmtId="0" fontId="7" fillId="0" borderId="1" xfId="0" applyFont="1" applyFill="1" applyBorder="1" applyAlignment="1">
      <alignment wrapText="1"/>
    </xf>
    <xf numFmtId="0" fontId="7" fillId="0" borderId="0" xfId="0" applyFont="1" applyBorder="1" applyAlignment="1">
      <alignment wrapText="1"/>
    </xf>
    <xf numFmtId="0" fontId="7" fillId="0" borderId="0" xfId="0" applyFont="1" applyBorder="1" applyAlignment="1">
      <alignment horizontal="center" vertical="center"/>
    </xf>
    <xf numFmtId="165" fontId="7" fillId="0" borderId="0" xfId="0" applyNumberFormat="1" applyFont="1" applyBorder="1" applyAlignment="1">
      <alignment horizontal="right" vertical="center"/>
    </xf>
    <xf numFmtId="0" fontId="7" fillId="0" borderId="1" xfId="0" applyFont="1" applyBorder="1"/>
    <xf numFmtId="0" fontId="7" fillId="0" borderId="0" xfId="0" applyFont="1" applyBorder="1"/>
    <xf numFmtId="165" fontId="10" fillId="0" borderId="1" xfId="0" applyNumberFormat="1" applyFont="1" applyBorder="1" applyAlignment="1">
      <alignment horizontal="right" vertical="center"/>
    </xf>
    <xf numFmtId="0" fontId="8" fillId="2" borderId="1" xfId="0" applyFont="1" applyFill="1" applyBorder="1" applyAlignment="1">
      <alignment horizontal="right"/>
    </xf>
    <xf numFmtId="4" fontId="8" fillId="2" borderId="1" xfId="0" applyNumberFormat="1" applyFont="1" applyFill="1" applyBorder="1" applyAlignment="1">
      <alignment horizontal="right"/>
    </xf>
    <xf numFmtId="2" fontId="7" fillId="0" borderId="0" xfId="0" applyNumberFormat="1" applyFont="1" applyBorder="1" applyAlignment="1">
      <alignment horizontal="right" vertical="center"/>
    </xf>
    <xf numFmtId="9" fontId="7" fillId="0" borderId="1" xfId="7" applyFont="1" applyBorder="1" applyAlignment="1">
      <alignment horizontal="right" vertical="center"/>
    </xf>
    <xf numFmtId="4" fontId="8" fillId="0" borderId="1" xfId="0" applyNumberFormat="1" applyFont="1" applyBorder="1" applyAlignment="1">
      <alignment horizontal="right" vertical="center"/>
    </xf>
    <xf numFmtId="4" fontId="8" fillId="0" borderId="0" xfId="0" applyNumberFormat="1" applyFont="1" applyAlignment="1">
      <alignment horizontal="right"/>
    </xf>
    <xf numFmtId="4" fontId="8" fillId="0" borderId="0" xfId="0" applyNumberFormat="1" applyFont="1"/>
    <xf numFmtId="0" fontId="7" fillId="0" borderId="0" xfId="0" applyFont="1" applyAlignment="1" applyProtection="1">
      <alignment wrapText="1"/>
      <protection locked="0"/>
    </xf>
    <xf numFmtId="4" fontId="7" fillId="0" borderId="0" xfId="0" applyNumberFormat="1" applyFont="1" applyProtection="1">
      <protection locked="0"/>
    </xf>
    <xf numFmtId="4" fontId="7" fillId="0" borderId="0" xfId="0" applyNumberFormat="1" applyFont="1" applyAlignment="1" applyProtection="1">
      <alignment horizontal="right"/>
      <protection locked="0"/>
    </xf>
    <xf numFmtId="0" fontId="7" fillId="0" borderId="0" xfId="0" applyFont="1" applyAlignment="1">
      <alignment horizontal="left" vertical="top" wrapText="1"/>
    </xf>
    <xf numFmtId="0" fontId="7" fillId="0" borderId="0" xfId="0" applyFont="1" applyAlignment="1" applyProtection="1">
      <alignment vertical="top" wrapText="1"/>
      <protection locked="0"/>
    </xf>
    <xf numFmtId="0" fontId="7" fillId="0" borderId="0" xfId="0" applyFont="1" applyAlignment="1" applyProtection="1">
      <alignment horizontal="left" vertical="top"/>
      <protection locked="0"/>
    </xf>
    <xf numFmtId="0" fontId="7" fillId="0" borderId="0" xfId="0" applyFont="1" applyAlignment="1" applyProtection="1">
      <alignment horizontal="left" vertical="top" wrapText="1"/>
      <protection locked="0"/>
    </xf>
    <xf numFmtId="4" fontId="7" fillId="0" borderId="0" xfId="0" applyNumberFormat="1" applyFont="1" applyAlignment="1" applyProtection="1">
      <alignment horizontal="left" vertical="top"/>
      <protection locked="0"/>
    </xf>
    <xf numFmtId="4" fontId="7" fillId="0" borderId="0" xfId="0" applyNumberFormat="1" applyFont="1" applyAlignment="1" applyProtection="1">
      <alignment horizontal="right" vertical="top"/>
      <protection locked="0"/>
    </xf>
    <xf numFmtId="4" fontId="9" fillId="0" borderId="1" xfId="6" applyNumberFormat="1" applyFont="1" applyBorder="1" applyAlignment="1">
      <alignment horizontal="center" vertical="center"/>
    </xf>
    <xf numFmtId="4" fontId="10" fillId="0" borderId="1" xfId="6" applyNumberFormat="1" applyFont="1" applyBorder="1" applyAlignment="1">
      <alignment horizontal="center" vertical="center"/>
    </xf>
    <xf numFmtId="4" fontId="10" fillId="0" borderId="0" xfId="6" applyNumberFormat="1" applyFont="1" applyBorder="1" applyAlignment="1">
      <alignment horizontal="center" vertical="center"/>
    </xf>
    <xf numFmtId="4" fontId="10" fillId="0" borderId="1" xfId="6" applyNumberFormat="1" applyFont="1" applyFill="1" applyBorder="1" applyAlignment="1">
      <alignment horizontal="center" vertical="center"/>
    </xf>
    <xf numFmtId="4" fontId="10" fillId="0" borderId="0" xfId="6" applyNumberFormat="1" applyFont="1" applyFill="1" applyBorder="1" applyAlignment="1">
      <alignment horizontal="center" vertical="center"/>
    </xf>
    <xf numFmtId="4" fontId="9" fillId="0" borderId="1" xfId="0" applyNumberFormat="1" applyFont="1" applyBorder="1" applyAlignment="1">
      <alignment horizontal="center" vertical="center"/>
    </xf>
    <xf numFmtId="4" fontId="10" fillId="0" borderId="1" xfId="5" applyNumberFormat="1" applyFont="1" applyFill="1" applyBorder="1" applyAlignment="1">
      <alignment horizontal="center" vertical="center"/>
    </xf>
    <xf numFmtId="4" fontId="10" fillId="0" borderId="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xf>
    <xf numFmtId="4" fontId="7" fillId="0" borderId="0" xfId="0" applyNumberFormat="1" applyFont="1" applyAlignment="1">
      <alignment horizontal="left" vertical="top" wrapText="1"/>
    </xf>
    <xf numFmtId="0" fontId="11" fillId="0" borderId="0" xfId="0" applyFont="1" applyAlignment="1" applyProtection="1">
      <alignment horizontal="left" vertical="top"/>
      <protection locked="0"/>
    </xf>
    <xf numFmtId="4" fontId="11" fillId="0" borderId="0" xfId="0" applyNumberFormat="1" applyFont="1" applyAlignment="1" applyProtection="1">
      <alignment horizontal="left" vertical="top"/>
      <protection locked="0"/>
    </xf>
    <xf numFmtId="4" fontId="11" fillId="0" borderId="0" xfId="0" applyNumberFormat="1" applyFont="1" applyProtection="1">
      <protection locked="0"/>
    </xf>
    <xf numFmtId="4" fontId="11" fillId="0" borderId="0" xfId="0" applyNumberFormat="1" applyFont="1" applyAlignment="1" applyProtection="1">
      <alignment horizontal="right"/>
      <protection locked="0"/>
    </xf>
    <xf numFmtId="2" fontId="8" fillId="0" borderId="1" xfId="0" applyNumberFormat="1" applyFont="1" applyBorder="1" applyAlignment="1">
      <alignment horizontal="right" vertical="center"/>
    </xf>
    <xf numFmtId="2" fontId="7" fillId="0" borderId="1" xfId="0" applyNumberFormat="1" applyFont="1" applyBorder="1" applyAlignment="1">
      <alignment horizontal="right" vertical="center"/>
    </xf>
    <xf numFmtId="0" fontId="8" fillId="0" borderId="1" xfId="0" applyFont="1" applyBorder="1" applyAlignment="1">
      <alignment horizontal="center" vertical="center"/>
    </xf>
    <xf numFmtId="2" fontId="8" fillId="0" borderId="2" xfId="0" applyNumberFormat="1" applyFont="1" applyBorder="1" applyAlignment="1">
      <alignment horizontal="right" vertical="center"/>
    </xf>
    <xf numFmtId="2" fontId="8" fillId="0" borderId="3" xfId="0" applyNumberFormat="1" applyFont="1" applyBorder="1" applyAlignment="1">
      <alignment horizontal="right" vertical="center"/>
    </xf>
    <xf numFmtId="2" fontId="8" fillId="0" borderId="4" xfId="0" applyNumberFormat="1" applyFont="1" applyBorder="1" applyAlignment="1">
      <alignment horizontal="right" vertical="center"/>
    </xf>
    <xf numFmtId="0" fontId="7" fillId="0" borderId="0" xfId="0" applyFont="1" applyAlignment="1" applyProtection="1">
      <alignment horizontal="left" vertical="top" wrapText="1"/>
      <protection locked="0"/>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pplyProtection="1">
      <alignment horizontal="center"/>
      <protection locked="0"/>
    </xf>
    <xf numFmtId="0" fontId="13" fillId="0" borderId="0" xfId="0" applyFont="1" applyAlignment="1" applyProtection="1">
      <alignment horizontal="left" vertical="center" wrapText="1"/>
      <protection locked="0"/>
    </xf>
    <xf numFmtId="0" fontId="11" fillId="0" borderId="0" xfId="0" applyFont="1" applyAlignment="1" applyProtection="1">
      <alignment horizontal="left" vertical="top"/>
      <protection locked="0"/>
    </xf>
    <xf numFmtId="3" fontId="11" fillId="0" borderId="0" xfId="0" applyNumberFormat="1" applyFont="1" applyAlignment="1" applyProtection="1">
      <alignment horizontal="left" vertical="top"/>
      <protection locked="0"/>
    </xf>
    <xf numFmtId="0" fontId="8"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0" fontId="8" fillId="0" borderId="0" xfId="0" applyFont="1" applyAlignment="1">
      <alignment horizontal="left" vertical="justify" wrapText="1"/>
    </xf>
    <xf numFmtId="0" fontId="7" fillId="0" borderId="0" xfId="0" applyFont="1" applyAlignment="1">
      <alignment horizontal="left" vertical="justify" wrapText="1"/>
    </xf>
    <xf numFmtId="0" fontId="7" fillId="0" borderId="0" xfId="0" applyFont="1" applyAlignment="1">
      <alignment horizontal="left" wrapText="1"/>
    </xf>
    <xf numFmtId="0" fontId="8" fillId="3" borderId="1" xfId="8" applyFont="1" applyFill="1" applyBorder="1" applyAlignment="1">
      <alignment horizontal="center" vertical="top" wrapText="1"/>
    </xf>
    <xf numFmtId="0" fontId="8" fillId="0" borderId="1" xfId="0" applyFont="1" applyBorder="1" applyAlignment="1">
      <alignment horizontal="center"/>
    </xf>
    <xf numFmtId="2" fontId="8" fillId="2" borderId="1" xfId="0" applyNumberFormat="1" applyFont="1" applyFill="1" applyBorder="1" applyAlignment="1">
      <alignment horizontal="right" vertical="center"/>
    </xf>
  </cellXfs>
  <cellStyles count="9">
    <cellStyle name="Hipervínculo 3" xfId="4" xr:uid="{B094A4CC-CCBF-4E4F-A59C-2C5604B0588A}"/>
    <cellStyle name="Millares" xfId="6" builtinId="3"/>
    <cellStyle name="Moneda" xfId="5" builtinId="4"/>
    <cellStyle name="Normal" xfId="0" builtinId="0"/>
    <cellStyle name="Normal 11" xfId="3" xr:uid="{AF1C2A76-1439-4658-B9A6-D58CB3D47544}"/>
    <cellStyle name="Normal 14" xfId="8" xr:uid="{79B3B968-AF74-4D91-A909-524F2211A6DC}"/>
    <cellStyle name="Normal 2" xfId="1" xr:uid="{00000000-0005-0000-0000-000001000000}"/>
    <cellStyle name="Normal 7" xfId="2" xr:uid="{86363459-066E-4D16-BCAB-3FCD1B73840D}"/>
    <cellStyle name="Porcentaje" xfId="7"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1"/>
  <sheetViews>
    <sheetView tabSelected="1" view="pageBreakPreview" topLeftCell="A87" zoomScaleNormal="100" zoomScaleSheetLayoutView="100" workbookViewId="0">
      <selection activeCell="B103" sqref="B103"/>
    </sheetView>
  </sheetViews>
  <sheetFormatPr baseColWidth="10" defaultColWidth="9.140625" defaultRowHeight="12" x14ac:dyDescent="0.2"/>
  <cols>
    <col min="1" max="1" width="5.140625" style="6" customWidth="1"/>
    <col min="2" max="2" width="7.7109375" style="6" customWidth="1"/>
    <col min="3" max="3" width="51" style="56" customWidth="1"/>
    <col min="4" max="4" width="11.140625" style="6" customWidth="1"/>
    <col min="5" max="5" width="11" style="57" customWidth="1"/>
    <col min="6" max="6" width="14.42578125" style="57" customWidth="1"/>
    <col min="7" max="7" width="16.140625" style="58" customWidth="1"/>
    <col min="8" max="16384" width="9.140625" style="2"/>
  </cols>
  <sheetData>
    <row r="1" spans="1:7" x14ac:dyDescent="0.2">
      <c r="A1" s="2"/>
      <c r="B1" s="2"/>
      <c r="C1" s="3"/>
      <c r="D1" s="2"/>
      <c r="E1" s="4"/>
      <c r="F1" s="4"/>
      <c r="G1" s="5"/>
    </row>
    <row r="2" spans="1:7" x14ac:dyDescent="0.2">
      <c r="A2" s="93" t="s">
        <v>10</v>
      </c>
      <c r="B2" s="93"/>
      <c r="C2" s="93"/>
      <c r="D2" s="93"/>
      <c r="E2" s="93"/>
      <c r="F2" s="93"/>
      <c r="G2" s="93"/>
    </row>
    <row r="3" spans="1:7" x14ac:dyDescent="0.2">
      <c r="A3" s="93" t="s">
        <v>9</v>
      </c>
      <c r="B3" s="93"/>
      <c r="C3" s="93"/>
      <c r="D3" s="93"/>
      <c r="E3" s="93"/>
      <c r="F3" s="93"/>
      <c r="G3" s="93"/>
    </row>
    <row r="4" spans="1:7" x14ac:dyDescent="0.2">
      <c r="A4" s="2"/>
      <c r="B4" s="2"/>
      <c r="C4" s="3"/>
      <c r="D4" s="2"/>
      <c r="E4" s="4"/>
      <c r="F4" s="4"/>
      <c r="G4" s="5"/>
    </row>
    <row r="5" spans="1:7" x14ac:dyDescent="0.2">
      <c r="A5" s="2"/>
      <c r="B5" s="98" t="s">
        <v>0</v>
      </c>
      <c r="C5" s="98"/>
      <c r="D5" s="98"/>
      <c r="E5" s="98"/>
      <c r="F5" s="98"/>
      <c r="G5" s="98"/>
    </row>
    <row r="6" spans="1:7" x14ac:dyDescent="0.2">
      <c r="B6" s="98"/>
      <c r="C6" s="98"/>
      <c r="D6" s="98"/>
      <c r="E6" s="98"/>
      <c r="F6" s="98"/>
      <c r="G6" s="98"/>
    </row>
    <row r="7" spans="1:7" x14ac:dyDescent="0.2">
      <c r="A7" s="94"/>
      <c r="B7" s="94"/>
      <c r="C7" s="94"/>
      <c r="D7" s="94"/>
      <c r="E7" s="94"/>
      <c r="F7" s="94"/>
      <c r="G7" s="94"/>
    </row>
    <row r="8" spans="1:7" x14ac:dyDescent="0.2">
      <c r="F8" s="78"/>
      <c r="G8" s="79" t="s">
        <v>140</v>
      </c>
    </row>
    <row r="9" spans="1:7" x14ac:dyDescent="0.2">
      <c r="A9" s="2"/>
      <c r="B9" s="7" t="s">
        <v>1</v>
      </c>
      <c r="C9" s="3"/>
      <c r="D9" s="2"/>
      <c r="E9" s="4"/>
      <c r="F9" s="4"/>
      <c r="G9" s="5"/>
    </row>
    <row r="10" spans="1:7" x14ac:dyDescent="0.2">
      <c r="A10" s="2"/>
      <c r="B10" s="7" t="s">
        <v>2</v>
      </c>
      <c r="C10" s="3"/>
      <c r="D10" s="2"/>
      <c r="E10" s="4"/>
      <c r="F10" s="4"/>
      <c r="G10" s="5"/>
    </row>
    <row r="11" spans="1:7" x14ac:dyDescent="0.2">
      <c r="A11" s="2"/>
      <c r="B11" s="7" t="s">
        <v>3</v>
      </c>
      <c r="C11" s="3"/>
      <c r="D11" s="2"/>
      <c r="E11" s="4"/>
      <c r="F11" s="4"/>
      <c r="G11" s="5"/>
    </row>
    <row r="12" spans="1:7" x14ac:dyDescent="0.2">
      <c r="A12" s="2"/>
      <c r="B12" s="2" t="s">
        <v>4</v>
      </c>
      <c r="C12" s="3"/>
      <c r="D12" s="2"/>
      <c r="E12" s="4"/>
      <c r="F12" s="4"/>
      <c r="G12" s="5"/>
    </row>
    <row r="13" spans="1:7" x14ac:dyDescent="0.2">
      <c r="A13" s="2"/>
      <c r="B13" s="2"/>
      <c r="C13" s="3"/>
      <c r="D13" s="2"/>
      <c r="E13" s="4"/>
      <c r="F13" s="4"/>
      <c r="G13" s="5"/>
    </row>
    <row r="14" spans="1:7" x14ac:dyDescent="0.2">
      <c r="A14" s="2"/>
      <c r="B14" s="7" t="s">
        <v>14</v>
      </c>
      <c r="C14" s="8"/>
      <c r="D14" s="2"/>
      <c r="E14" s="4"/>
      <c r="F14" s="4"/>
      <c r="G14" s="5"/>
    </row>
    <row r="15" spans="1:7" x14ac:dyDescent="0.2">
      <c r="A15" s="2"/>
      <c r="B15" s="2"/>
      <c r="C15" s="3"/>
      <c r="D15" s="2"/>
      <c r="E15" s="4"/>
      <c r="F15" s="4"/>
      <c r="G15" s="5"/>
    </row>
    <row r="16" spans="1:7" x14ac:dyDescent="0.2">
      <c r="A16" s="2"/>
      <c r="B16" s="2" t="s">
        <v>5</v>
      </c>
      <c r="C16" s="3"/>
      <c r="D16" s="2"/>
      <c r="E16" s="4"/>
      <c r="F16" s="4"/>
      <c r="G16" s="5"/>
    </row>
    <row r="17" spans="1:13" x14ac:dyDescent="0.2">
      <c r="A17" s="2"/>
      <c r="B17" s="2"/>
      <c r="C17" s="3"/>
      <c r="D17" s="2"/>
      <c r="E17" s="4"/>
      <c r="F17" s="4"/>
      <c r="G17" s="5"/>
    </row>
    <row r="18" spans="1:13" ht="91.5" customHeight="1" x14ac:dyDescent="0.2">
      <c r="A18" s="2"/>
      <c r="B18" s="95" t="s">
        <v>131</v>
      </c>
      <c r="C18" s="95"/>
      <c r="D18" s="95"/>
      <c r="E18" s="95"/>
      <c r="F18" s="95"/>
      <c r="G18" s="95"/>
    </row>
    <row r="19" spans="1:13" x14ac:dyDescent="0.2">
      <c r="A19" s="2"/>
      <c r="B19" s="2"/>
      <c r="C19" s="3"/>
      <c r="D19" s="2"/>
      <c r="E19" s="4"/>
      <c r="F19" s="4"/>
      <c r="G19" s="5"/>
    </row>
    <row r="20" spans="1:13" x14ac:dyDescent="0.2">
      <c r="A20" s="1"/>
      <c r="B20" s="9" t="s">
        <v>15</v>
      </c>
      <c r="C20" s="10" t="s">
        <v>16</v>
      </c>
      <c r="D20" s="10" t="s">
        <v>12</v>
      </c>
      <c r="E20" s="65" t="s">
        <v>13</v>
      </c>
      <c r="F20" s="11" t="s">
        <v>17</v>
      </c>
      <c r="G20" s="12" t="s">
        <v>18</v>
      </c>
      <c r="I20" s="3"/>
      <c r="K20" s="4"/>
      <c r="L20" s="13"/>
      <c r="M20" s="5"/>
    </row>
    <row r="21" spans="1:13" ht="23.45" customHeight="1" x14ac:dyDescent="0.2">
      <c r="A21" s="1"/>
      <c r="B21" s="9">
        <v>1</v>
      </c>
      <c r="C21" s="82" t="s">
        <v>19</v>
      </c>
      <c r="D21" s="82"/>
      <c r="E21" s="82"/>
      <c r="F21" s="14" t="s">
        <v>20</v>
      </c>
      <c r="G21" s="15"/>
    </row>
    <row r="22" spans="1:13" ht="23.45" customHeight="1" x14ac:dyDescent="0.2">
      <c r="A22" s="1"/>
      <c r="B22" s="16">
        <v>1.01</v>
      </c>
      <c r="C22" s="17" t="s">
        <v>21</v>
      </c>
      <c r="D22" s="18" t="s">
        <v>22</v>
      </c>
      <c r="E22" s="66">
        <v>368.95</v>
      </c>
      <c r="F22" s="19"/>
      <c r="G22" s="20"/>
    </row>
    <row r="23" spans="1:13" ht="23.45" customHeight="1" x14ac:dyDescent="0.2">
      <c r="A23" s="1"/>
      <c r="B23" s="16">
        <v>1.02</v>
      </c>
      <c r="C23" s="21" t="s">
        <v>23</v>
      </c>
      <c r="D23" s="22" t="s">
        <v>24</v>
      </c>
      <c r="E23" s="66">
        <v>114.44</v>
      </c>
      <c r="F23" s="19"/>
      <c r="G23" s="20"/>
    </row>
    <row r="24" spans="1:13" ht="23.45" customHeight="1" x14ac:dyDescent="0.2">
      <c r="A24" s="1"/>
      <c r="B24" s="23"/>
      <c r="C24" s="24"/>
      <c r="D24" s="25"/>
      <c r="E24" s="67"/>
      <c r="F24" s="26"/>
      <c r="G24" s="27"/>
    </row>
    <row r="25" spans="1:13" ht="23.45" customHeight="1" x14ac:dyDescent="0.2">
      <c r="A25" s="1"/>
      <c r="B25" s="9">
        <v>2</v>
      </c>
      <c r="C25" s="99" t="s">
        <v>25</v>
      </c>
      <c r="D25" s="99"/>
      <c r="E25" s="99"/>
      <c r="F25" s="14" t="s">
        <v>20</v>
      </c>
      <c r="G25" s="28"/>
    </row>
    <row r="26" spans="1:13" ht="23.45" customHeight="1" x14ac:dyDescent="0.2">
      <c r="A26" s="1"/>
      <c r="B26" s="16">
        <v>2.0099999999999998</v>
      </c>
      <c r="C26" s="21" t="s">
        <v>26</v>
      </c>
      <c r="D26" s="22" t="s">
        <v>27</v>
      </c>
      <c r="E26" s="66">
        <v>233.16</v>
      </c>
      <c r="F26" s="19"/>
      <c r="G26" s="20"/>
    </row>
    <row r="27" spans="1:13" ht="23.45" customHeight="1" x14ac:dyDescent="0.2">
      <c r="A27" s="1"/>
      <c r="B27" s="16">
        <v>2.02</v>
      </c>
      <c r="C27" s="29" t="s">
        <v>28</v>
      </c>
      <c r="D27" s="22" t="s">
        <v>27</v>
      </c>
      <c r="E27" s="66">
        <v>184.48</v>
      </c>
      <c r="F27" s="19"/>
      <c r="G27" s="20"/>
    </row>
    <row r="28" spans="1:13" ht="23.45" customHeight="1" x14ac:dyDescent="0.2">
      <c r="A28" s="1"/>
      <c r="B28" s="16">
        <v>2.0299999999999998</v>
      </c>
      <c r="C28" s="21" t="s">
        <v>29</v>
      </c>
      <c r="D28" s="22" t="s">
        <v>27</v>
      </c>
      <c r="E28" s="66">
        <v>50.99</v>
      </c>
      <c r="F28" s="19"/>
      <c r="G28" s="20"/>
    </row>
    <row r="29" spans="1:13" ht="23.45" customHeight="1" x14ac:dyDescent="0.2">
      <c r="A29" s="1"/>
      <c r="B29" s="23"/>
      <c r="C29" s="24"/>
      <c r="D29" s="25"/>
      <c r="E29" s="67"/>
      <c r="F29" s="26"/>
      <c r="G29" s="27"/>
    </row>
    <row r="30" spans="1:13" ht="23.45" customHeight="1" x14ac:dyDescent="0.2">
      <c r="A30" s="1"/>
      <c r="B30" s="9">
        <v>3</v>
      </c>
      <c r="C30" s="99" t="s">
        <v>30</v>
      </c>
      <c r="D30" s="99"/>
      <c r="E30" s="99"/>
      <c r="F30" s="14" t="s">
        <v>20</v>
      </c>
      <c r="G30" s="28"/>
    </row>
    <row r="31" spans="1:13" ht="23.45" customHeight="1" x14ac:dyDescent="0.2">
      <c r="A31" s="1"/>
      <c r="B31" s="16">
        <v>3.01</v>
      </c>
      <c r="C31" s="21" t="s">
        <v>31</v>
      </c>
      <c r="D31" s="22" t="s">
        <v>27</v>
      </c>
      <c r="E31" s="66">
        <v>5.58</v>
      </c>
      <c r="F31" s="19"/>
      <c r="G31" s="20"/>
    </row>
    <row r="32" spans="1:13" ht="23.45" customHeight="1" x14ac:dyDescent="0.2">
      <c r="A32" s="1"/>
      <c r="B32" s="16">
        <v>3.02</v>
      </c>
      <c r="C32" s="21" t="s">
        <v>32</v>
      </c>
      <c r="D32" s="22" t="s">
        <v>27</v>
      </c>
      <c r="E32" s="66">
        <v>13.05</v>
      </c>
      <c r="F32" s="19"/>
      <c r="G32" s="20"/>
    </row>
    <row r="33" spans="1:7" ht="23.45" customHeight="1" x14ac:dyDescent="0.2">
      <c r="A33" s="1"/>
      <c r="B33" s="16">
        <v>3.03</v>
      </c>
      <c r="C33" s="21" t="s">
        <v>33</v>
      </c>
      <c r="D33" s="22" t="s">
        <v>27</v>
      </c>
      <c r="E33" s="68">
        <v>2.16</v>
      </c>
      <c r="F33" s="19"/>
      <c r="G33" s="20"/>
    </row>
    <row r="34" spans="1:7" ht="23.45" customHeight="1" x14ac:dyDescent="0.2">
      <c r="A34" s="1"/>
      <c r="B34" s="16">
        <v>3.04</v>
      </c>
      <c r="C34" s="21" t="s">
        <v>34</v>
      </c>
      <c r="D34" s="22" t="s">
        <v>27</v>
      </c>
      <c r="E34" s="66">
        <v>59.46</v>
      </c>
      <c r="F34" s="19"/>
      <c r="G34" s="20"/>
    </row>
    <row r="35" spans="1:7" ht="23.45" customHeight="1" x14ac:dyDescent="0.2">
      <c r="A35" s="1"/>
      <c r="B35" s="16">
        <v>3.05</v>
      </c>
      <c r="C35" s="21" t="s">
        <v>35</v>
      </c>
      <c r="D35" s="22" t="s">
        <v>22</v>
      </c>
      <c r="E35" s="66">
        <v>210</v>
      </c>
      <c r="F35" s="19"/>
      <c r="G35" s="20"/>
    </row>
    <row r="36" spans="1:7" ht="23.45" customHeight="1" x14ac:dyDescent="0.2">
      <c r="A36" s="1"/>
      <c r="B36" s="16">
        <v>3.06</v>
      </c>
      <c r="C36" s="29" t="s">
        <v>36</v>
      </c>
      <c r="D36" s="22" t="s">
        <v>37</v>
      </c>
      <c r="E36" s="68">
        <v>4310.07</v>
      </c>
      <c r="F36" s="19"/>
      <c r="G36" s="20"/>
    </row>
    <row r="37" spans="1:7" ht="23.45" customHeight="1" x14ac:dyDescent="0.2">
      <c r="A37" s="1"/>
      <c r="B37" s="23"/>
      <c r="C37" s="30"/>
      <c r="D37" s="25"/>
      <c r="E37" s="69"/>
      <c r="F37" s="26"/>
      <c r="G37" s="27"/>
    </row>
    <row r="38" spans="1:7" ht="23.45" customHeight="1" x14ac:dyDescent="0.2">
      <c r="A38" s="1"/>
      <c r="B38" s="9">
        <v>4</v>
      </c>
      <c r="C38" s="99" t="s">
        <v>38</v>
      </c>
      <c r="D38" s="99"/>
      <c r="E38" s="99"/>
      <c r="F38" s="14" t="s">
        <v>20</v>
      </c>
      <c r="G38" s="28"/>
    </row>
    <row r="39" spans="1:7" ht="23.45" customHeight="1" x14ac:dyDescent="0.2">
      <c r="A39" s="1"/>
      <c r="B39" s="16">
        <v>4.01</v>
      </c>
      <c r="C39" s="21" t="s">
        <v>39</v>
      </c>
      <c r="D39" s="22" t="s">
        <v>27</v>
      </c>
      <c r="E39" s="66">
        <v>36.9</v>
      </c>
      <c r="F39" s="19"/>
      <c r="G39" s="20"/>
    </row>
    <row r="40" spans="1:7" ht="23.45" customHeight="1" x14ac:dyDescent="0.2">
      <c r="A40" s="1"/>
      <c r="B40" s="16">
        <v>4.0199999999999996</v>
      </c>
      <c r="C40" s="21" t="s">
        <v>40</v>
      </c>
      <c r="D40" s="22" t="s">
        <v>27</v>
      </c>
      <c r="E40" s="66">
        <v>29.04</v>
      </c>
      <c r="F40" s="19"/>
      <c r="G40" s="20"/>
    </row>
    <row r="41" spans="1:7" ht="23.45" customHeight="1" x14ac:dyDescent="0.2">
      <c r="A41" s="1"/>
      <c r="B41" s="23"/>
      <c r="C41" s="24"/>
      <c r="D41" s="25"/>
      <c r="E41" s="67"/>
      <c r="F41" s="26"/>
      <c r="G41" s="27"/>
    </row>
    <row r="42" spans="1:7" ht="23.45" customHeight="1" x14ac:dyDescent="0.2">
      <c r="A42" s="1"/>
      <c r="B42" s="9">
        <v>5</v>
      </c>
      <c r="C42" s="82" t="s">
        <v>41</v>
      </c>
      <c r="D42" s="82"/>
      <c r="E42" s="82"/>
      <c r="F42" s="14" t="s">
        <v>20</v>
      </c>
      <c r="G42" s="15"/>
    </row>
    <row r="43" spans="1:7" ht="23.45" customHeight="1" x14ac:dyDescent="0.2">
      <c r="A43" s="1"/>
      <c r="B43" s="16">
        <v>5.01</v>
      </c>
      <c r="C43" s="31" t="s">
        <v>42</v>
      </c>
      <c r="D43" s="18" t="s">
        <v>22</v>
      </c>
      <c r="E43" s="68">
        <v>210</v>
      </c>
      <c r="F43" s="32"/>
      <c r="G43" s="20"/>
    </row>
    <row r="44" spans="1:7" ht="23.45" customHeight="1" x14ac:dyDescent="0.2">
      <c r="A44" s="1"/>
      <c r="B44" s="16">
        <v>5.0199999999999996</v>
      </c>
      <c r="C44" s="21" t="s">
        <v>43</v>
      </c>
      <c r="D44" s="22" t="s">
        <v>27</v>
      </c>
      <c r="E44" s="66">
        <v>18.940000000000001</v>
      </c>
      <c r="F44" s="19"/>
      <c r="G44" s="20"/>
    </row>
    <row r="45" spans="1:7" ht="23.45" customHeight="1" x14ac:dyDescent="0.2">
      <c r="A45" s="1"/>
      <c r="B45" s="23"/>
      <c r="C45" s="30"/>
      <c r="D45" s="25"/>
      <c r="E45" s="67"/>
      <c r="F45" s="26"/>
      <c r="G45" s="27"/>
    </row>
    <row r="46" spans="1:7" ht="23.45" customHeight="1" x14ac:dyDescent="0.2">
      <c r="A46" s="1"/>
      <c r="B46" s="9">
        <v>6</v>
      </c>
      <c r="C46" s="82" t="s">
        <v>44</v>
      </c>
      <c r="D46" s="82"/>
      <c r="E46" s="82"/>
      <c r="F46" s="14" t="s">
        <v>20</v>
      </c>
      <c r="G46" s="15"/>
    </row>
    <row r="47" spans="1:7" ht="23.45" customHeight="1" x14ac:dyDescent="0.2">
      <c r="A47" s="1"/>
      <c r="B47" s="16">
        <v>6.01</v>
      </c>
      <c r="C47" s="33" t="s">
        <v>45</v>
      </c>
      <c r="D47" s="34" t="s">
        <v>24</v>
      </c>
      <c r="E47" s="35">
        <v>6.44</v>
      </c>
      <c r="F47" s="19"/>
      <c r="G47" s="20"/>
    </row>
    <row r="48" spans="1:7" ht="23.45" customHeight="1" x14ac:dyDescent="0.2">
      <c r="A48" s="1"/>
      <c r="B48" s="16">
        <v>6.02</v>
      </c>
      <c r="C48" s="33" t="s">
        <v>46</v>
      </c>
      <c r="D48" s="34" t="s">
        <v>24</v>
      </c>
      <c r="E48" s="35">
        <v>86.05</v>
      </c>
      <c r="F48" s="19"/>
      <c r="G48" s="20"/>
    </row>
    <row r="49" spans="1:7" ht="23.45" customHeight="1" x14ac:dyDescent="0.2">
      <c r="A49" s="1"/>
      <c r="B49" s="16">
        <v>6.03</v>
      </c>
      <c r="C49" s="33" t="s">
        <v>47</v>
      </c>
      <c r="D49" s="34" t="s">
        <v>24</v>
      </c>
      <c r="E49" s="35">
        <v>30.59</v>
      </c>
      <c r="F49" s="19"/>
      <c r="G49" s="20"/>
    </row>
    <row r="50" spans="1:7" ht="23.45" customHeight="1" x14ac:dyDescent="0.2">
      <c r="A50" s="1"/>
      <c r="B50" s="16">
        <v>6.04</v>
      </c>
      <c r="C50" s="33" t="s">
        <v>48</v>
      </c>
      <c r="D50" s="34" t="s">
        <v>24</v>
      </c>
      <c r="E50" s="35">
        <v>27.62</v>
      </c>
      <c r="F50" s="19"/>
      <c r="G50" s="20"/>
    </row>
    <row r="51" spans="1:7" ht="23.45" customHeight="1" x14ac:dyDescent="0.2">
      <c r="A51" s="1"/>
      <c r="B51" s="16">
        <v>6.05</v>
      </c>
      <c r="C51" s="33" t="s">
        <v>49</v>
      </c>
      <c r="D51" s="34" t="s">
        <v>50</v>
      </c>
      <c r="E51" s="36">
        <v>2</v>
      </c>
      <c r="F51" s="19"/>
      <c r="G51" s="20"/>
    </row>
    <row r="52" spans="1:7" ht="23.45" customHeight="1" x14ac:dyDescent="0.2">
      <c r="A52" s="1"/>
      <c r="B52" s="16">
        <v>6.06</v>
      </c>
      <c r="C52" s="33" t="s">
        <v>51</v>
      </c>
      <c r="D52" s="34" t="s">
        <v>50</v>
      </c>
      <c r="E52" s="36">
        <v>6</v>
      </c>
      <c r="F52" s="19"/>
      <c r="G52" s="20"/>
    </row>
    <row r="53" spans="1:7" ht="23.45" customHeight="1" x14ac:dyDescent="0.2">
      <c r="A53" s="1"/>
      <c r="B53" s="16">
        <v>6.07</v>
      </c>
      <c r="C53" s="33" t="s">
        <v>52</v>
      </c>
      <c r="D53" s="34" t="s">
        <v>50</v>
      </c>
      <c r="E53" s="35">
        <v>1</v>
      </c>
      <c r="F53" s="19"/>
      <c r="G53" s="20"/>
    </row>
    <row r="54" spans="1:7" ht="23.45" customHeight="1" x14ac:dyDescent="0.2">
      <c r="A54" s="1"/>
      <c r="B54" s="16">
        <v>6.08</v>
      </c>
      <c r="C54" s="33" t="s">
        <v>53</v>
      </c>
      <c r="D54" s="34" t="s">
        <v>50</v>
      </c>
      <c r="E54" s="35">
        <v>1</v>
      </c>
      <c r="F54" s="19"/>
      <c r="G54" s="20"/>
    </row>
    <row r="55" spans="1:7" ht="23.45" customHeight="1" x14ac:dyDescent="0.2">
      <c r="A55" s="1"/>
      <c r="B55" s="16">
        <v>6.09</v>
      </c>
      <c r="C55" s="37" t="s">
        <v>54</v>
      </c>
      <c r="D55" s="34" t="s">
        <v>24</v>
      </c>
      <c r="E55" s="35">
        <v>50.46</v>
      </c>
      <c r="F55" s="19"/>
      <c r="G55" s="20"/>
    </row>
    <row r="56" spans="1:7" ht="23.45" customHeight="1" x14ac:dyDescent="0.2">
      <c r="A56" s="1"/>
      <c r="B56" s="16">
        <v>6.1</v>
      </c>
      <c r="C56" s="37" t="s">
        <v>55</v>
      </c>
      <c r="D56" s="34" t="s">
        <v>24</v>
      </c>
      <c r="E56" s="35">
        <v>3.47</v>
      </c>
      <c r="F56" s="19"/>
      <c r="G56" s="20"/>
    </row>
    <row r="57" spans="1:7" ht="23.45" customHeight="1" x14ac:dyDescent="0.2">
      <c r="A57" s="1"/>
      <c r="B57" s="16">
        <v>6.11</v>
      </c>
      <c r="C57" s="37" t="s">
        <v>56</v>
      </c>
      <c r="D57" s="34" t="s">
        <v>24</v>
      </c>
      <c r="E57" s="35">
        <v>18.73</v>
      </c>
      <c r="F57" s="19"/>
      <c r="G57" s="20"/>
    </row>
    <row r="58" spans="1:7" ht="23.45" customHeight="1" x14ac:dyDescent="0.2">
      <c r="A58" s="1"/>
      <c r="B58" s="16">
        <v>6.12</v>
      </c>
      <c r="C58" s="37" t="s">
        <v>57</v>
      </c>
      <c r="D58" s="34" t="s">
        <v>24</v>
      </c>
      <c r="E58" s="35">
        <v>74.099999999999994</v>
      </c>
      <c r="F58" s="19"/>
      <c r="G58" s="20"/>
    </row>
    <row r="59" spans="1:7" ht="23.45" customHeight="1" x14ac:dyDescent="0.2">
      <c r="A59" s="1"/>
      <c r="B59" s="16">
        <v>6.13</v>
      </c>
      <c r="C59" s="37" t="s">
        <v>58</v>
      </c>
      <c r="D59" s="34" t="s">
        <v>24</v>
      </c>
      <c r="E59" s="35">
        <v>180.51</v>
      </c>
      <c r="F59" s="19"/>
      <c r="G59" s="20"/>
    </row>
    <row r="60" spans="1:7" ht="23.45" customHeight="1" x14ac:dyDescent="0.2">
      <c r="A60" s="1"/>
      <c r="B60" s="16">
        <v>6.14</v>
      </c>
      <c r="C60" s="33" t="s">
        <v>59</v>
      </c>
      <c r="D60" s="34" t="s">
        <v>24</v>
      </c>
      <c r="E60" s="35">
        <v>7.69</v>
      </c>
      <c r="F60" s="19"/>
      <c r="G60" s="20"/>
    </row>
    <row r="61" spans="1:7" ht="23.45" customHeight="1" x14ac:dyDescent="0.2">
      <c r="A61" s="1"/>
      <c r="B61" s="16">
        <v>6.15</v>
      </c>
      <c r="C61" s="33" t="s">
        <v>60</v>
      </c>
      <c r="D61" s="34" t="s">
        <v>24</v>
      </c>
      <c r="E61" s="35">
        <v>8.06</v>
      </c>
      <c r="F61" s="19"/>
      <c r="G61" s="20"/>
    </row>
    <row r="62" spans="1:7" ht="23.45" customHeight="1" x14ac:dyDescent="0.2">
      <c r="A62" s="1"/>
      <c r="B62" s="16">
        <v>6.16</v>
      </c>
      <c r="C62" s="37" t="s">
        <v>61</v>
      </c>
      <c r="D62" s="34" t="s">
        <v>50</v>
      </c>
      <c r="E62" s="35">
        <v>32</v>
      </c>
      <c r="F62" s="19"/>
      <c r="G62" s="20"/>
    </row>
    <row r="63" spans="1:7" ht="23.45" customHeight="1" x14ac:dyDescent="0.2">
      <c r="A63" s="1"/>
      <c r="B63" s="16">
        <v>6.17</v>
      </c>
      <c r="C63" s="37" t="s">
        <v>62</v>
      </c>
      <c r="D63" s="34" t="s">
        <v>50</v>
      </c>
      <c r="E63" s="35">
        <v>1</v>
      </c>
      <c r="F63" s="19"/>
      <c r="G63" s="20"/>
    </row>
    <row r="64" spans="1:7" ht="23.45" customHeight="1" x14ac:dyDescent="0.2">
      <c r="A64" s="1"/>
      <c r="B64" s="16">
        <v>6.18</v>
      </c>
      <c r="C64" s="37" t="s">
        <v>63</v>
      </c>
      <c r="D64" s="34" t="s">
        <v>50</v>
      </c>
      <c r="E64" s="35">
        <v>94</v>
      </c>
      <c r="F64" s="19"/>
      <c r="G64" s="20"/>
    </row>
    <row r="65" spans="1:7" ht="23.45" customHeight="1" x14ac:dyDescent="0.2">
      <c r="A65" s="1"/>
      <c r="B65" s="16">
        <v>6.19</v>
      </c>
      <c r="C65" s="37" t="s">
        <v>64</v>
      </c>
      <c r="D65" s="34" t="s">
        <v>50</v>
      </c>
      <c r="E65" s="35">
        <v>95</v>
      </c>
      <c r="F65" s="19"/>
      <c r="G65" s="20"/>
    </row>
    <row r="66" spans="1:7" ht="23.45" customHeight="1" x14ac:dyDescent="0.2">
      <c r="A66" s="1"/>
      <c r="B66" s="16">
        <v>6.2</v>
      </c>
      <c r="C66" s="37" t="s">
        <v>65</v>
      </c>
      <c r="D66" s="34" t="s">
        <v>50</v>
      </c>
      <c r="E66" s="35">
        <v>2</v>
      </c>
      <c r="F66" s="19"/>
      <c r="G66" s="20"/>
    </row>
    <row r="67" spans="1:7" ht="23.45" customHeight="1" x14ac:dyDescent="0.2">
      <c r="A67" s="1"/>
      <c r="B67" s="16">
        <v>6.21</v>
      </c>
      <c r="C67" s="37" t="s">
        <v>66</v>
      </c>
      <c r="D67" s="34" t="s">
        <v>50</v>
      </c>
      <c r="E67" s="35">
        <v>87</v>
      </c>
      <c r="F67" s="19"/>
      <c r="G67" s="20"/>
    </row>
    <row r="68" spans="1:7" ht="23.45" customHeight="1" x14ac:dyDescent="0.2">
      <c r="A68" s="1"/>
      <c r="B68" s="16">
        <v>6.22</v>
      </c>
      <c r="C68" s="37" t="s">
        <v>67</v>
      </c>
      <c r="D68" s="34" t="s">
        <v>50</v>
      </c>
      <c r="E68" s="35">
        <v>1</v>
      </c>
      <c r="F68" s="19"/>
      <c r="G68" s="20"/>
    </row>
    <row r="69" spans="1:7" ht="23.45" customHeight="1" x14ac:dyDescent="0.2">
      <c r="A69" s="1"/>
      <c r="B69" s="23"/>
      <c r="C69" s="38"/>
      <c r="D69" s="39"/>
      <c r="E69" s="40"/>
      <c r="F69" s="26"/>
      <c r="G69" s="27"/>
    </row>
    <row r="70" spans="1:7" ht="23.45" customHeight="1" x14ac:dyDescent="0.2">
      <c r="A70" s="1"/>
      <c r="B70" s="9">
        <v>7</v>
      </c>
      <c r="C70" s="41" t="s">
        <v>68</v>
      </c>
      <c r="D70" s="41"/>
      <c r="E70" s="70"/>
      <c r="F70" s="14" t="s">
        <v>20</v>
      </c>
      <c r="G70" s="15"/>
    </row>
    <row r="71" spans="1:7" ht="23.45" customHeight="1" x14ac:dyDescent="0.2">
      <c r="A71" s="1"/>
      <c r="B71" s="16">
        <v>7.01</v>
      </c>
      <c r="C71" s="29" t="s">
        <v>69</v>
      </c>
      <c r="D71" s="22" t="s">
        <v>50</v>
      </c>
      <c r="E71" s="71">
        <v>32</v>
      </c>
      <c r="F71" s="19"/>
      <c r="G71" s="20"/>
    </row>
    <row r="72" spans="1:7" ht="23.45" customHeight="1" x14ac:dyDescent="0.2">
      <c r="A72" s="1"/>
      <c r="B72" s="23"/>
      <c r="C72" s="30"/>
      <c r="D72" s="25"/>
      <c r="E72" s="69"/>
      <c r="F72" s="26"/>
      <c r="G72" s="27"/>
    </row>
    <row r="73" spans="1:7" ht="23.45" customHeight="1" x14ac:dyDescent="0.2">
      <c r="A73" s="1"/>
      <c r="B73" s="9">
        <v>8</v>
      </c>
      <c r="C73" s="82" t="s">
        <v>70</v>
      </c>
      <c r="D73" s="82"/>
      <c r="E73" s="82"/>
      <c r="F73" s="14" t="s">
        <v>20</v>
      </c>
      <c r="G73" s="15"/>
    </row>
    <row r="74" spans="1:7" ht="23.45" customHeight="1" x14ac:dyDescent="0.2">
      <c r="A74" s="1"/>
      <c r="B74" s="16">
        <v>8.01</v>
      </c>
      <c r="C74" s="29" t="s">
        <v>71</v>
      </c>
      <c r="D74" s="22" t="s">
        <v>50</v>
      </c>
      <c r="E74" s="68">
        <v>1</v>
      </c>
      <c r="F74" s="19"/>
      <c r="G74" s="20"/>
    </row>
    <row r="75" spans="1:7" ht="23.45" customHeight="1" x14ac:dyDescent="0.2">
      <c r="A75" s="1"/>
      <c r="B75" s="16">
        <v>8.02</v>
      </c>
      <c r="C75" s="29" t="s">
        <v>72</v>
      </c>
      <c r="D75" s="22" t="s">
        <v>50</v>
      </c>
      <c r="E75" s="68">
        <v>1</v>
      </c>
      <c r="F75" s="19"/>
      <c r="G75" s="20"/>
    </row>
    <row r="76" spans="1:7" ht="23.45" customHeight="1" x14ac:dyDescent="0.2">
      <c r="A76" s="1"/>
      <c r="B76" s="16">
        <v>8.0299999999999994</v>
      </c>
      <c r="C76" s="29" t="s">
        <v>73</v>
      </c>
      <c r="D76" s="22" t="s">
        <v>24</v>
      </c>
      <c r="E76" s="68">
        <v>39</v>
      </c>
      <c r="F76" s="19"/>
      <c r="G76" s="20"/>
    </row>
    <row r="77" spans="1:7" ht="23.45" customHeight="1" x14ac:dyDescent="0.2">
      <c r="A77" s="1"/>
      <c r="B77" s="23"/>
      <c r="C77" s="30"/>
      <c r="D77" s="25"/>
      <c r="E77" s="69"/>
      <c r="F77" s="26"/>
      <c r="G77" s="27"/>
    </row>
    <row r="78" spans="1:7" ht="23.45" customHeight="1" x14ac:dyDescent="0.2">
      <c r="A78" s="1"/>
      <c r="B78" s="9">
        <v>9</v>
      </c>
      <c r="C78" s="41" t="s">
        <v>74</v>
      </c>
      <c r="D78" s="41"/>
      <c r="E78" s="70"/>
      <c r="F78" s="14" t="s">
        <v>20</v>
      </c>
      <c r="G78" s="15"/>
    </row>
    <row r="79" spans="1:7" ht="23.45" customHeight="1" x14ac:dyDescent="0.2">
      <c r="A79" s="1"/>
      <c r="B79" s="16">
        <v>9.01</v>
      </c>
      <c r="C79" s="37" t="s">
        <v>75</v>
      </c>
      <c r="D79" s="37" t="s">
        <v>24</v>
      </c>
      <c r="E79" s="72">
        <v>20.83</v>
      </c>
      <c r="F79" s="19"/>
      <c r="G79" s="20"/>
    </row>
    <row r="80" spans="1:7" ht="23.45" customHeight="1" x14ac:dyDescent="0.2">
      <c r="A80" s="1"/>
      <c r="B80" s="16">
        <v>9.02</v>
      </c>
      <c r="C80" s="37" t="s">
        <v>76</v>
      </c>
      <c r="D80" s="37" t="s">
        <v>24</v>
      </c>
      <c r="E80" s="72">
        <v>35.19</v>
      </c>
      <c r="F80" s="19"/>
      <c r="G80" s="20"/>
    </row>
    <row r="81" spans="1:7" ht="23.45" customHeight="1" x14ac:dyDescent="0.2">
      <c r="A81" s="1"/>
      <c r="B81" s="16">
        <v>9.0299999999999994</v>
      </c>
      <c r="C81" s="37" t="s">
        <v>77</v>
      </c>
      <c r="D81" s="37" t="s">
        <v>50</v>
      </c>
      <c r="E81" s="72">
        <v>12</v>
      </c>
      <c r="F81" s="19"/>
      <c r="G81" s="20"/>
    </row>
    <row r="82" spans="1:7" ht="23.45" customHeight="1" x14ac:dyDescent="0.2">
      <c r="A82" s="1"/>
      <c r="B82" s="16">
        <v>9.0399999999999991</v>
      </c>
      <c r="C82" s="37" t="s">
        <v>78</v>
      </c>
      <c r="D82" s="37" t="s">
        <v>50</v>
      </c>
      <c r="E82" s="72">
        <v>1</v>
      </c>
      <c r="F82" s="19"/>
      <c r="G82" s="20"/>
    </row>
    <row r="83" spans="1:7" ht="23.45" customHeight="1" x14ac:dyDescent="0.2">
      <c r="A83" s="1"/>
      <c r="B83" s="23"/>
      <c r="C83" s="38"/>
      <c r="D83" s="38"/>
      <c r="E83" s="73"/>
      <c r="F83" s="26"/>
      <c r="G83" s="27"/>
    </row>
    <row r="84" spans="1:7" ht="23.45" customHeight="1" x14ac:dyDescent="0.2">
      <c r="A84" s="1"/>
      <c r="B84" s="9">
        <v>10</v>
      </c>
      <c r="C84" s="41" t="s">
        <v>79</v>
      </c>
      <c r="D84" s="41"/>
      <c r="E84" s="70"/>
      <c r="F84" s="14" t="s">
        <v>20</v>
      </c>
      <c r="G84" s="15"/>
    </row>
    <row r="85" spans="1:7" ht="23.45" customHeight="1" x14ac:dyDescent="0.2">
      <c r="A85" s="1"/>
      <c r="B85" s="16">
        <v>10.01</v>
      </c>
      <c r="C85" s="29" t="s">
        <v>80</v>
      </c>
      <c r="D85" s="22" t="s">
        <v>81</v>
      </c>
      <c r="E85" s="66">
        <v>1</v>
      </c>
      <c r="F85" s="19"/>
      <c r="G85" s="20"/>
    </row>
    <row r="86" spans="1:7" ht="23.45" customHeight="1" x14ac:dyDescent="0.2">
      <c r="A86" s="1"/>
      <c r="B86" s="16">
        <v>10.02</v>
      </c>
      <c r="C86" s="29" t="s">
        <v>82</v>
      </c>
      <c r="D86" s="22" t="s">
        <v>81</v>
      </c>
      <c r="E86" s="66">
        <v>1</v>
      </c>
      <c r="F86" s="19"/>
      <c r="G86" s="20"/>
    </row>
    <row r="87" spans="1:7" ht="23.45" customHeight="1" x14ac:dyDescent="0.2">
      <c r="A87" s="1"/>
      <c r="B87" s="16">
        <v>10.029999999999999</v>
      </c>
      <c r="C87" s="29" t="s">
        <v>83</v>
      </c>
      <c r="D87" s="22" t="s">
        <v>50</v>
      </c>
      <c r="E87" s="68">
        <v>2</v>
      </c>
      <c r="F87" s="19"/>
      <c r="G87" s="20"/>
    </row>
    <row r="88" spans="1:7" ht="23.45" customHeight="1" x14ac:dyDescent="0.2">
      <c r="A88" s="1"/>
      <c r="B88" s="16">
        <v>10.039999999999999</v>
      </c>
      <c r="C88" s="29" t="s">
        <v>84</v>
      </c>
      <c r="D88" s="22" t="s">
        <v>24</v>
      </c>
      <c r="E88" s="66">
        <v>22</v>
      </c>
      <c r="F88" s="19"/>
      <c r="G88" s="20"/>
    </row>
    <row r="89" spans="1:7" ht="23.45" customHeight="1" x14ac:dyDescent="0.2">
      <c r="A89" s="1"/>
      <c r="B89" s="16">
        <v>10.050000000000001</v>
      </c>
      <c r="C89" s="29" t="s">
        <v>85</v>
      </c>
      <c r="D89" s="22" t="s">
        <v>81</v>
      </c>
      <c r="E89" s="66">
        <v>1</v>
      </c>
      <c r="F89" s="19"/>
      <c r="G89" s="20"/>
    </row>
    <row r="90" spans="1:7" ht="23.45" customHeight="1" x14ac:dyDescent="0.2">
      <c r="A90" s="1"/>
      <c r="B90" s="16">
        <v>10.06</v>
      </c>
      <c r="C90" s="29" t="s">
        <v>86</v>
      </c>
      <c r="D90" s="22" t="s">
        <v>50</v>
      </c>
      <c r="E90" s="66">
        <v>1</v>
      </c>
      <c r="F90" s="19"/>
      <c r="G90" s="20"/>
    </row>
    <row r="91" spans="1:7" ht="23.45" customHeight="1" x14ac:dyDescent="0.2">
      <c r="A91" s="1"/>
      <c r="B91" s="16">
        <v>10.07</v>
      </c>
      <c r="C91" s="29" t="s">
        <v>87</v>
      </c>
      <c r="D91" s="22" t="s">
        <v>24</v>
      </c>
      <c r="E91" s="66">
        <v>30</v>
      </c>
      <c r="F91" s="19"/>
      <c r="G91" s="20"/>
    </row>
    <row r="92" spans="1:7" ht="23.45" customHeight="1" x14ac:dyDescent="0.2">
      <c r="A92" s="1"/>
      <c r="B92" s="16">
        <v>10.08</v>
      </c>
      <c r="C92" s="29" t="s">
        <v>88</v>
      </c>
      <c r="D92" s="22" t="s">
        <v>50</v>
      </c>
      <c r="E92" s="66">
        <v>1</v>
      </c>
      <c r="F92" s="19"/>
      <c r="G92" s="20"/>
    </row>
    <row r="93" spans="1:7" ht="23.45" customHeight="1" x14ac:dyDescent="0.2">
      <c r="A93" s="1"/>
      <c r="B93" s="16">
        <v>10.09</v>
      </c>
      <c r="C93" s="29" t="s">
        <v>89</v>
      </c>
      <c r="D93" s="22" t="s">
        <v>50</v>
      </c>
      <c r="E93" s="66">
        <v>38</v>
      </c>
      <c r="F93" s="19"/>
      <c r="G93" s="20"/>
    </row>
    <row r="94" spans="1:7" ht="23.45" customHeight="1" x14ac:dyDescent="0.2">
      <c r="A94" s="1"/>
      <c r="B94" s="16">
        <v>10.1</v>
      </c>
      <c r="C94" s="29" t="s">
        <v>90</v>
      </c>
      <c r="D94" s="22" t="s">
        <v>50</v>
      </c>
      <c r="E94" s="66">
        <v>14</v>
      </c>
      <c r="F94" s="19"/>
      <c r="G94" s="20"/>
    </row>
    <row r="95" spans="1:7" ht="23.45" customHeight="1" x14ac:dyDescent="0.2">
      <c r="A95" s="1"/>
      <c r="B95" s="16">
        <v>10.11</v>
      </c>
      <c r="C95" s="29" t="s">
        <v>91</v>
      </c>
      <c r="D95" s="22" t="s">
        <v>50</v>
      </c>
      <c r="E95" s="66">
        <v>10</v>
      </c>
      <c r="F95" s="19"/>
      <c r="G95" s="20"/>
    </row>
    <row r="96" spans="1:7" ht="23.45" customHeight="1" x14ac:dyDescent="0.2">
      <c r="A96" s="1"/>
      <c r="B96" s="16">
        <v>10.119999999999999</v>
      </c>
      <c r="C96" s="29" t="s">
        <v>92</v>
      </c>
      <c r="D96" s="22" t="s">
        <v>50</v>
      </c>
      <c r="E96" s="66">
        <f>ROUND(E93,2)</f>
        <v>38</v>
      </c>
      <c r="F96" s="19"/>
      <c r="G96" s="20"/>
    </row>
    <row r="97" spans="1:7" ht="23.45" customHeight="1" x14ac:dyDescent="0.2">
      <c r="A97" s="1"/>
      <c r="B97" s="16">
        <v>10.130000000000001</v>
      </c>
      <c r="C97" s="29" t="s">
        <v>93</v>
      </c>
      <c r="D97" s="22" t="s">
        <v>50</v>
      </c>
      <c r="E97" s="66">
        <v>1</v>
      </c>
      <c r="F97" s="19"/>
      <c r="G97" s="20"/>
    </row>
    <row r="98" spans="1:7" ht="23.45" customHeight="1" x14ac:dyDescent="0.2">
      <c r="A98" s="1"/>
      <c r="B98" s="16">
        <v>10.14</v>
      </c>
      <c r="C98" s="29" t="s">
        <v>94</v>
      </c>
      <c r="D98" s="22" t="s">
        <v>50</v>
      </c>
      <c r="E98" s="66">
        <v>48</v>
      </c>
      <c r="F98" s="19"/>
      <c r="G98" s="20"/>
    </row>
    <row r="99" spans="1:7" ht="23.45" customHeight="1" x14ac:dyDescent="0.2">
      <c r="A99" s="1"/>
      <c r="B99" s="16">
        <v>10.15</v>
      </c>
      <c r="C99" s="29" t="s">
        <v>95</v>
      </c>
      <c r="D99" s="22" t="s">
        <v>50</v>
      </c>
      <c r="E99" s="66">
        <v>15</v>
      </c>
      <c r="F99" s="19"/>
      <c r="G99" s="20"/>
    </row>
    <row r="100" spans="1:7" ht="23.45" customHeight="1" x14ac:dyDescent="0.2">
      <c r="A100" s="1"/>
      <c r="B100" s="16">
        <v>10.16</v>
      </c>
      <c r="C100" s="29" t="s">
        <v>96</v>
      </c>
      <c r="D100" s="22" t="s">
        <v>50</v>
      </c>
      <c r="E100" s="66">
        <v>20</v>
      </c>
      <c r="F100" s="19"/>
      <c r="G100" s="20"/>
    </row>
    <row r="101" spans="1:7" ht="23.45" customHeight="1" x14ac:dyDescent="0.2">
      <c r="A101" s="1"/>
      <c r="B101" s="16">
        <v>10.17</v>
      </c>
      <c r="C101" s="29" t="s">
        <v>97</v>
      </c>
      <c r="D101" s="22" t="s">
        <v>50</v>
      </c>
      <c r="E101" s="66">
        <v>3</v>
      </c>
      <c r="F101" s="19"/>
      <c r="G101" s="20"/>
    </row>
    <row r="102" spans="1:7" ht="23.45" customHeight="1" x14ac:dyDescent="0.2">
      <c r="A102" s="1"/>
      <c r="B102" s="16">
        <v>10.18</v>
      </c>
      <c r="C102" s="29" t="s">
        <v>98</v>
      </c>
      <c r="D102" s="22" t="s">
        <v>50</v>
      </c>
      <c r="E102" s="66">
        <v>3</v>
      </c>
      <c r="F102" s="19"/>
      <c r="G102" s="20"/>
    </row>
    <row r="103" spans="1:7" ht="23.45" customHeight="1" x14ac:dyDescent="0.2">
      <c r="A103" s="1"/>
      <c r="B103" s="23"/>
      <c r="C103" s="38"/>
      <c r="D103" s="38"/>
      <c r="E103" s="73"/>
      <c r="F103" s="26"/>
      <c r="G103" s="27"/>
    </row>
    <row r="104" spans="1:7" ht="23.45" customHeight="1" x14ac:dyDescent="0.2">
      <c r="A104" s="1"/>
      <c r="B104" s="9">
        <v>11</v>
      </c>
      <c r="C104" s="82" t="s">
        <v>99</v>
      </c>
      <c r="D104" s="82"/>
      <c r="E104" s="82"/>
      <c r="F104" s="14" t="s">
        <v>20</v>
      </c>
      <c r="G104" s="15"/>
    </row>
    <row r="105" spans="1:7" ht="23.45" customHeight="1" x14ac:dyDescent="0.2">
      <c r="A105" s="1"/>
      <c r="B105" s="16">
        <v>11.01</v>
      </c>
      <c r="C105" s="31" t="s">
        <v>128</v>
      </c>
      <c r="D105" s="18" t="s">
        <v>22</v>
      </c>
      <c r="E105" s="66">
        <v>116.92</v>
      </c>
      <c r="F105" s="32"/>
      <c r="G105" s="20"/>
    </row>
    <row r="106" spans="1:7" ht="23.45" customHeight="1" x14ac:dyDescent="0.2">
      <c r="A106" s="1"/>
      <c r="B106" s="16">
        <v>11.02</v>
      </c>
      <c r="C106" s="42" t="s">
        <v>100</v>
      </c>
      <c r="D106" s="18" t="s">
        <v>22</v>
      </c>
      <c r="E106" s="66">
        <v>187.83</v>
      </c>
      <c r="F106" s="32"/>
      <c r="G106" s="20"/>
    </row>
    <row r="107" spans="1:7" ht="23.45" customHeight="1" x14ac:dyDescent="0.2">
      <c r="A107" s="1"/>
      <c r="B107" s="23"/>
      <c r="C107" s="43"/>
      <c r="D107" s="44"/>
      <c r="E107" s="67"/>
      <c r="F107" s="45"/>
      <c r="G107" s="27"/>
    </row>
    <row r="108" spans="1:7" ht="23.45" customHeight="1" x14ac:dyDescent="0.2">
      <c r="A108" s="1"/>
      <c r="B108" s="9">
        <v>12</v>
      </c>
      <c r="C108" s="82" t="s">
        <v>101</v>
      </c>
      <c r="D108" s="82"/>
      <c r="E108" s="82"/>
      <c r="F108" s="14" t="s">
        <v>20</v>
      </c>
      <c r="G108" s="15"/>
    </row>
    <row r="109" spans="1:7" ht="23.45" customHeight="1" x14ac:dyDescent="0.2">
      <c r="A109" s="1"/>
      <c r="B109" s="16">
        <v>12.01</v>
      </c>
      <c r="C109" s="46" t="s">
        <v>102</v>
      </c>
      <c r="D109" s="18" t="s">
        <v>50</v>
      </c>
      <c r="E109" s="68">
        <v>3</v>
      </c>
      <c r="F109" s="32"/>
      <c r="G109" s="20"/>
    </row>
    <row r="110" spans="1:7" ht="23.45" customHeight="1" x14ac:dyDescent="0.2">
      <c r="A110" s="1"/>
      <c r="B110" s="16">
        <v>12.02</v>
      </c>
      <c r="C110" s="46" t="s">
        <v>103</v>
      </c>
      <c r="D110" s="18" t="s">
        <v>50</v>
      </c>
      <c r="E110" s="68">
        <v>3</v>
      </c>
      <c r="F110" s="32"/>
      <c r="G110" s="20"/>
    </row>
    <row r="111" spans="1:7" ht="23.45" customHeight="1" x14ac:dyDescent="0.2">
      <c r="A111" s="1"/>
      <c r="B111" s="16">
        <v>12.03</v>
      </c>
      <c r="C111" s="46" t="s">
        <v>104</v>
      </c>
      <c r="D111" s="18" t="s">
        <v>24</v>
      </c>
      <c r="E111" s="68">
        <v>38.15</v>
      </c>
      <c r="F111" s="32"/>
      <c r="G111" s="20"/>
    </row>
    <row r="112" spans="1:7" ht="23.45" customHeight="1" x14ac:dyDescent="0.2">
      <c r="A112" s="1"/>
      <c r="B112" s="23"/>
      <c r="C112" s="47"/>
      <c r="D112" s="44"/>
      <c r="E112" s="67"/>
      <c r="F112" s="45"/>
      <c r="G112" s="27"/>
    </row>
    <row r="113" spans="1:7" ht="23.45" customHeight="1" x14ac:dyDescent="0.2">
      <c r="A113" s="1"/>
      <c r="B113" s="9">
        <v>13</v>
      </c>
      <c r="C113" s="82" t="s">
        <v>105</v>
      </c>
      <c r="D113" s="82"/>
      <c r="E113" s="82"/>
      <c r="F113" s="14" t="s">
        <v>20</v>
      </c>
      <c r="G113" s="15"/>
    </row>
    <row r="114" spans="1:7" ht="23.45" customHeight="1" x14ac:dyDescent="0.2">
      <c r="A114" s="1"/>
      <c r="B114" s="16">
        <v>13.01</v>
      </c>
      <c r="C114" s="46" t="s">
        <v>106</v>
      </c>
      <c r="D114" s="18" t="s">
        <v>50</v>
      </c>
      <c r="E114" s="66">
        <v>3</v>
      </c>
      <c r="F114" s="48"/>
      <c r="G114" s="20"/>
    </row>
    <row r="115" spans="1:7" ht="23.45" customHeight="1" x14ac:dyDescent="0.2">
      <c r="A115" s="1"/>
      <c r="B115" s="23"/>
      <c r="C115" s="47"/>
      <c r="D115" s="44"/>
      <c r="E115" s="67"/>
      <c r="F115" s="45"/>
      <c r="G115" s="27"/>
    </row>
    <row r="116" spans="1:7" ht="23.45" customHeight="1" x14ac:dyDescent="0.2">
      <c r="A116" s="1"/>
      <c r="B116" s="9">
        <v>14</v>
      </c>
      <c r="C116" s="82" t="s">
        <v>107</v>
      </c>
      <c r="D116" s="82"/>
      <c r="E116" s="82"/>
      <c r="F116" s="14" t="s">
        <v>20</v>
      </c>
      <c r="G116" s="15"/>
    </row>
    <row r="117" spans="1:7" ht="23.45" customHeight="1" x14ac:dyDescent="0.2">
      <c r="A117" s="1"/>
      <c r="B117" s="16">
        <v>14.01</v>
      </c>
      <c r="C117" s="42" t="s">
        <v>108</v>
      </c>
      <c r="D117" s="18" t="s">
        <v>22</v>
      </c>
      <c r="E117" s="66">
        <v>288.56</v>
      </c>
      <c r="F117" s="32"/>
      <c r="G117" s="20"/>
    </row>
    <row r="118" spans="1:7" ht="23.45" customHeight="1" x14ac:dyDescent="0.2">
      <c r="A118" s="1"/>
      <c r="B118" s="16">
        <v>14.02</v>
      </c>
      <c r="C118" s="31" t="s">
        <v>109</v>
      </c>
      <c r="D118" s="18" t="s">
        <v>37</v>
      </c>
      <c r="E118" s="68">
        <v>10100</v>
      </c>
      <c r="F118" s="32"/>
      <c r="G118" s="20"/>
    </row>
    <row r="119" spans="1:7" ht="23.45" customHeight="1" x14ac:dyDescent="0.2">
      <c r="A119" s="1"/>
      <c r="B119" s="23"/>
      <c r="C119" s="43"/>
      <c r="D119" s="44"/>
      <c r="E119" s="69"/>
      <c r="F119" s="45"/>
      <c r="G119" s="27"/>
    </row>
    <row r="120" spans="1:7" ht="23.45" customHeight="1" x14ac:dyDescent="0.2">
      <c r="A120" s="1"/>
      <c r="B120" s="9">
        <v>15</v>
      </c>
      <c r="C120" s="82" t="s">
        <v>110</v>
      </c>
      <c r="D120" s="82"/>
      <c r="E120" s="82"/>
      <c r="F120" s="14" t="s">
        <v>20</v>
      </c>
      <c r="G120" s="15"/>
    </row>
    <row r="121" spans="1:7" ht="23.45" customHeight="1" x14ac:dyDescent="0.2">
      <c r="A121" s="1"/>
      <c r="B121" s="16">
        <v>15.01</v>
      </c>
      <c r="C121" s="31" t="s">
        <v>111</v>
      </c>
      <c r="D121" s="18" t="s">
        <v>22</v>
      </c>
      <c r="E121" s="66">
        <v>3.15</v>
      </c>
      <c r="F121" s="32"/>
      <c r="G121" s="20"/>
    </row>
    <row r="122" spans="1:7" ht="23.45" customHeight="1" x14ac:dyDescent="0.2">
      <c r="A122" s="1"/>
      <c r="B122" s="16">
        <v>15.02</v>
      </c>
      <c r="C122" s="31" t="s">
        <v>112</v>
      </c>
      <c r="D122" s="18" t="s">
        <v>22</v>
      </c>
      <c r="E122" s="66">
        <v>5.25</v>
      </c>
      <c r="F122" s="32"/>
      <c r="G122" s="20"/>
    </row>
    <row r="123" spans="1:7" ht="23.45" customHeight="1" x14ac:dyDescent="0.2">
      <c r="A123" s="1"/>
      <c r="B123" s="16">
        <v>15.03</v>
      </c>
      <c r="C123" s="31" t="s">
        <v>113</v>
      </c>
      <c r="D123" s="18" t="s">
        <v>22</v>
      </c>
      <c r="E123" s="66">
        <v>1.6</v>
      </c>
      <c r="F123" s="32"/>
      <c r="G123" s="20"/>
    </row>
    <row r="124" spans="1:7" ht="23.45" customHeight="1" x14ac:dyDescent="0.2">
      <c r="A124" s="1"/>
      <c r="B124" s="16">
        <v>15.04</v>
      </c>
      <c r="C124" s="31" t="s">
        <v>114</v>
      </c>
      <c r="D124" s="18" t="s">
        <v>22</v>
      </c>
      <c r="E124" s="68">
        <v>3.15</v>
      </c>
      <c r="F124" s="32"/>
      <c r="G124" s="20"/>
    </row>
    <row r="125" spans="1:7" ht="23.45" customHeight="1" x14ac:dyDescent="0.2">
      <c r="A125" s="1"/>
      <c r="B125" s="16">
        <v>15.05</v>
      </c>
      <c r="C125" s="31" t="s">
        <v>115</v>
      </c>
      <c r="D125" s="18" t="s">
        <v>22</v>
      </c>
      <c r="E125" s="66">
        <v>12.42</v>
      </c>
      <c r="F125" s="32"/>
      <c r="G125" s="20"/>
    </row>
    <row r="126" spans="1:7" ht="23.45" customHeight="1" x14ac:dyDescent="0.2">
      <c r="A126" s="1"/>
      <c r="B126" s="16">
        <v>15.06</v>
      </c>
      <c r="C126" s="31" t="s">
        <v>116</v>
      </c>
      <c r="D126" s="18" t="s">
        <v>24</v>
      </c>
      <c r="E126" s="66">
        <v>17.600000000000001</v>
      </c>
      <c r="F126" s="32"/>
      <c r="G126" s="20"/>
    </row>
    <row r="127" spans="1:7" ht="23.45" customHeight="1" x14ac:dyDescent="0.2">
      <c r="A127" s="1"/>
      <c r="B127" s="23"/>
      <c r="C127" s="43"/>
      <c r="D127" s="44"/>
      <c r="E127" s="67"/>
      <c r="F127" s="45"/>
      <c r="G127" s="27"/>
    </row>
    <row r="128" spans="1:7" ht="23.45" customHeight="1" x14ac:dyDescent="0.2">
      <c r="A128" s="1"/>
      <c r="B128" s="9">
        <v>16</v>
      </c>
      <c r="C128" s="100" t="s">
        <v>117</v>
      </c>
      <c r="D128" s="100"/>
      <c r="E128" s="100"/>
      <c r="F128" s="49" t="s">
        <v>20</v>
      </c>
      <c r="G128" s="50"/>
    </row>
    <row r="129" spans="1:13" ht="23.45" customHeight="1" x14ac:dyDescent="0.2">
      <c r="A129" s="1"/>
      <c r="B129" s="16">
        <v>16.010000000000002</v>
      </c>
      <c r="C129" s="46" t="s">
        <v>118</v>
      </c>
      <c r="D129" s="18" t="s">
        <v>22</v>
      </c>
      <c r="E129" s="66">
        <v>15.52</v>
      </c>
      <c r="F129" s="32"/>
      <c r="G129" s="20"/>
    </row>
    <row r="130" spans="1:13" ht="23.45" customHeight="1" x14ac:dyDescent="0.2">
      <c r="A130" s="1"/>
      <c r="B130" s="16">
        <v>16.02</v>
      </c>
      <c r="C130" s="46" t="s">
        <v>119</v>
      </c>
      <c r="D130" s="18" t="s">
        <v>22</v>
      </c>
      <c r="E130" s="66">
        <v>13.51</v>
      </c>
      <c r="F130" s="32"/>
      <c r="G130" s="20"/>
    </row>
    <row r="131" spans="1:13" ht="23.45" customHeight="1" x14ac:dyDescent="0.2">
      <c r="A131" s="1"/>
      <c r="B131" s="16">
        <v>16.03</v>
      </c>
      <c r="C131" s="46" t="s">
        <v>120</v>
      </c>
      <c r="D131" s="18" t="s">
        <v>24</v>
      </c>
      <c r="E131" s="66">
        <v>71.78</v>
      </c>
      <c r="F131" s="32"/>
      <c r="G131" s="20"/>
    </row>
    <row r="132" spans="1:13" ht="23.45" customHeight="1" x14ac:dyDescent="0.2">
      <c r="A132" s="1"/>
      <c r="B132" s="23"/>
      <c r="C132" s="23"/>
      <c r="D132" s="23"/>
      <c r="E132" s="74"/>
      <c r="F132" s="51"/>
      <c r="G132" s="27"/>
    </row>
    <row r="133" spans="1:13" ht="23.45" customHeight="1" x14ac:dyDescent="0.2">
      <c r="A133" s="1"/>
      <c r="B133" s="101" t="s">
        <v>121</v>
      </c>
      <c r="C133" s="101"/>
      <c r="D133" s="101"/>
      <c r="E133" s="101"/>
      <c r="F133" s="101"/>
      <c r="G133" s="15"/>
    </row>
    <row r="134" spans="1:13" ht="23.45" customHeight="1" x14ac:dyDescent="0.2">
      <c r="A134" s="1"/>
      <c r="B134" s="81" t="s">
        <v>122</v>
      </c>
      <c r="C134" s="81"/>
      <c r="D134" s="81"/>
      <c r="E134" s="81"/>
      <c r="F134" s="52">
        <v>0</v>
      </c>
      <c r="G134" s="20"/>
    </row>
    <row r="135" spans="1:13" ht="23.45" customHeight="1" x14ac:dyDescent="0.2">
      <c r="A135" s="1"/>
      <c r="B135" s="81" t="s">
        <v>123</v>
      </c>
      <c r="C135" s="81"/>
      <c r="D135" s="81"/>
      <c r="E135" s="81"/>
      <c r="F135" s="52">
        <v>0</v>
      </c>
      <c r="G135" s="20"/>
    </row>
    <row r="136" spans="1:13" ht="23.45" customHeight="1" x14ac:dyDescent="0.2">
      <c r="A136" s="1"/>
      <c r="B136" s="81" t="s">
        <v>124</v>
      </c>
      <c r="C136" s="81"/>
      <c r="D136" s="81"/>
      <c r="E136" s="81"/>
      <c r="F136" s="52">
        <v>0</v>
      </c>
      <c r="G136" s="20"/>
    </row>
    <row r="137" spans="1:13" ht="23.45" customHeight="1" x14ac:dyDescent="0.2">
      <c r="A137" s="1"/>
      <c r="B137" s="81" t="s">
        <v>125</v>
      </c>
      <c r="C137" s="81"/>
      <c r="D137" s="81"/>
      <c r="E137" s="81"/>
      <c r="F137" s="52">
        <v>0</v>
      </c>
      <c r="G137" s="20"/>
    </row>
    <row r="138" spans="1:13" ht="23.45" customHeight="1" x14ac:dyDescent="0.2">
      <c r="A138" s="1"/>
      <c r="B138" s="83" t="s">
        <v>126</v>
      </c>
      <c r="C138" s="84"/>
      <c r="D138" s="84"/>
      <c r="E138" s="84"/>
      <c r="F138" s="85"/>
      <c r="G138" s="20"/>
    </row>
    <row r="139" spans="1:13" ht="23.45" customHeight="1" x14ac:dyDescent="0.2">
      <c r="A139" s="1"/>
      <c r="B139" s="80" t="s">
        <v>127</v>
      </c>
      <c r="C139" s="80"/>
      <c r="D139" s="80"/>
      <c r="E139" s="80"/>
      <c r="F139" s="80"/>
      <c r="G139" s="53"/>
    </row>
    <row r="140" spans="1:13" x14ac:dyDescent="0.2">
      <c r="B140" s="54"/>
      <c r="C140" s="54"/>
      <c r="D140" s="54"/>
      <c r="E140" s="54"/>
      <c r="F140" s="54"/>
      <c r="G140" s="55"/>
      <c r="H140" s="6"/>
      <c r="I140" s="56"/>
      <c r="J140" s="6"/>
      <c r="K140" s="57"/>
      <c r="L140" s="57"/>
      <c r="M140" s="58"/>
    </row>
    <row r="141" spans="1:13" ht="56.25" customHeight="1" x14ac:dyDescent="0.2">
      <c r="B141" s="96" t="s">
        <v>132</v>
      </c>
      <c r="C141" s="97"/>
      <c r="D141" s="97"/>
      <c r="E141" s="97"/>
      <c r="F141" s="97"/>
      <c r="G141" s="97"/>
    </row>
    <row r="142" spans="1:13" x14ac:dyDescent="0.2">
      <c r="B142" s="87" t="s">
        <v>129</v>
      </c>
      <c r="C142" s="87"/>
      <c r="D142" s="87"/>
      <c r="E142" s="87"/>
      <c r="F142" s="87"/>
      <c r="G142" s="87"/>
    </row>
    <row r="143" spans="1:13" x14ac:dyDescent="0.2">
      <c r="B143" s="88" t="s">
        <v>130</v>
      </c>
      <c r="C143" s="88"/>
      <c r="D143" s="88"/>
      <c r="E143" s="88"/>
      <c r="F143" s="88"/>
      <c r="G143" s="88"/>
    </row>
    <row r="144" spans="1:13" ht="29.25" customHeight="1" x14ac:dyDescent="0.2">
      <c r="B144" s="87" t="s">
        <v>133</v>
      </c>
      <c r="C144" s="87"/>
      <c r="D144" s="87"/>
      <c r="E144" s="87"/>
      <c r="F144" s="87"/>
      <c r="G144" s="87"/>
    </row>
    <row r="145" spans="1:7" ht="10.5" customHeight="1" x14ac:dyDescent="0.2">
      <c r="B145" s="59"/>
      <c r="C145" s="59"/>
      <c r="D145" s="59"/>
      <c r="E145" s="75"/>
      <c r="F145" s="59"/>
      <c r="G145" s="59"/>
    </row>
    <row r="146" spans="1:7" s="6" customFormat="1" ht="34.5" customHeight="1" x14ac:dyDescent="0.2">
      <c r="A146" s="60"/>
      <c r="B146" s="86" t="s">
        <v>134</v>
      </c>
      <c r="C146" s="86"/>
      <c r="D146" s="86"/>
      <c r="E146" s="86"/>
      <c r="F146" s="86"/>
      <c r="G146" s="86"/>
    </row>
    <row r="147" spans="1:7" x14ac:dyDescent="0.2">
      <c r="B147" s="2"/>
      <c r="C147" s="3"/>
      <c r="D147" s="2"/>
      <c r="E147" s="4"/>
      <c r="F147" s="4"/>
      <c r="G147" s="5"/>
    </row>
    <row r="148" spans="1:7" x14ac:dyDescent="0.2">
      <c r="B148" s="88" t="s">
        <v>6</v>
      </c>
      <c r="C148" s="88"/>
      <c r="D148" s="88"/>
      <c r="E148" s="88"/>
      <c r="F148" s="88"/>
      <c r="G148" s="88"/>
    </row>
    <row r="149" spans="1:7" ht="7.5" customHeight="1" x14ac:dyDescent="0.2">
      <c r="B149" s="2"/>
      <c r="C149" s="3"/>
      <c r="D149" s="2"/>
      <c r="E149" s="4"/>
      <c r="F149" s="4"/>
      <c r="G149" s="5"/>
    </row>
    <row r="150" spans="1:7" ht="28.5" customHeight="1" x14ac:dyDescent="0.2">
      <c r="B150" s="87" t="s">
        <v>7</v>
      </c>
      <c r="C150" s="87"/>
      <c r="D150" s="87"/>
      <c r="E150" s="87"/>
      <c r="F150" s="87"/>
      <c r="G150" s="87"/>
    </row>
    <row r="151" spans="1:7" x14ac:dyDescent="0.2">
      <c r="B151" s="2"/>
      <c r="C151" s="3"/>
      <c r="D151" s="2"/>
      <c r="E151" s="4"/>
      <c r="F151" s="4"/>
      <c r="G151" s="5"/>
    </row>
    <row r="152" spans="1:7" x14ac:dyDescent="0.2">
      <c r="B152" s="88" t="s">
        <v>8</v>
      </c>
      <c r="C152" s="88"/>
      <c r="D152" s="88"/>
      <c r="E152" s="88"/>
      <c r="F152" s="88"/>
      <c r="G152" s="88"/>
    </row>
    <row r="153" spans="1:7" x14ac:dyDescent="0.2">
      <c r="B153" s="61"/>
      <c r="C153" s="62"/>
      <c r="D153" s="61"/>
      <c r="E153" s="63"/>
      <c r="F153" s="63"/>
      <c r="G153" s="64"/>
    </row>
    <row r="154" spans="1:7" ht="55.15" customHeight="1" x14ac:dyDescent="0.2">
      <c r="B154" s="89"/>
      <c r="C154" s="89"/>
    </row>
    <row r="155" spans="1:7" x14ac:dyDescent="0.2">
      <c r="B155" s="91" t="s">
        <v>135</v>
      </c>
      <c r="C155" s="91"/>
      <c r="D155" s="91"/>
      <c r="E155" s="91"/>
      <c r="F155" s="91"/>
      <c r="G155" s="91"/>
    </row>
    <row r="156" spans="1:7" x14ac:dyDescent="0.2">
      <c r="B156" s="92" t="s">
        <v>136</v>
      </c>
      <c r="C156" s="91"/>
      <c r="D156" s="76"/>
      <c r="E156" s="77"/>
      <c r="F156" s="76"/>
      <c r="G156" s="77"/>
    </row>
    <row r="157" spans="1:7" x14ac:dyDescent="0.2">
      <c r="B157" s="91" t="s">
        <v>137</v>
      </c>
      <c r="C157" s="91"/>
      <c r="D157" s="91"/>
      <c r="E157" s="91"/>
      <c r="F157" s="91"/>
      <c r="G157" s="91"/>
    </row>
    <row r="158" spans="1:7" x14ac:dyDescent="0.2">
      <c r="B158" s="91" t="s">
        <v>138</v>
      </c>
      <c r="C158" s="91"/>
      <c r="D158" s="91"/>
      <c r="E158" s="91"/>
      <c r="F158" s="91"/>
      <c r="G158" s="91"/>
    </row>
    <row r="159" spans="1:7" x14ac:dyDescent="0.2">
      <c r="B159" s="91" t="s">
        <v>139</v>
      </c>
      <c r="C159" s="91"/>
      <c r="D159" s="91"/>
      <c r="E159" s="91"/>
      <c r="F159" s="91"/>
      <c r="G159" s="91"/>
    </row>
    <row r="161" spans="2:7" ht="48" customHeight="1" x14ac:dyDescent="0.2">
      <c r="B161" s="90" t="s">
        <v>11</v>
      </c>
      <c r="C161" s="90"/>
      <c r="D161" s="90"/>
      <c r="E161" s="90"/>
      <c r="F161" s="90"/>
      <c r="G161" s="90"/>
    </row>
  </sheetData>
  <mergeCells count="40">
    <mergeCell ref="A2:G2"/>
    <mergeCell ref="A3:G3"/>
    <mergeCell ref="A7:G7"/>
    <mergeCell ref="B18:G18"/>
    <mergeCell ref="B141:G141"/>
    <mergeCell ref="B5:G6"/>
    <mergeCell ref="C21:E21"/>
    <mergeCell ref="C25:E25"/>
    <mergeCell ref="C30:E30"/>
    <mergeCell ref="C38:E38"/>
    <mergeCell ref="C42:E42"/>
    <mergeCell ref="C116:E116"/>
    <mergeCell ref="C120:E120"/>
    <mergeCell ref="C128:E128"/>
    <mergeCell ref="B133:F133"/>
    <mergeCell ref="C46:E46"/>
    <mergeCell ref="B146:G146"/>
    <mergeCell ref="B142:G142"/>
    <mergeCell ref="B143:G143"/>
    <mergeCell ref="B154:C154"/>
    <mergeCell ref="B161:G161"/>
    <mergeCell ref="B152:G152"/>
    <mergeCell ref="B155:G155"/>
    <mergeCell ref="B158:G158"/>
    <mergeCell ref="B159:G159"/>
    <mergeCell ref="B157:G157"/>
    <mergeCell ref="B156:C156"/>
    <mergeCell ref="B144:G144"/>
    <mergeCell ref="B148:G148"/>
    <mergeCell ref="B150:G150"/>
    <mergeCell ref="C73:E73"/>
    <mergeCell ref="C104:E104"/>
    <mergeCell ref="C108:E108"/>
    <mergeCell ref="C113:E113"/>
    <mergeCell ref="B138:F138"/>
    <mergeCell ref="B139:F139"/>
    <mergeCell ref="B134:E134"/>
    <mergeCell ref="B135:E135"/>
    <mergeCell ref="B136:E136"/>
    <mergeCell ref="B137:E137"/>
  </mergeCells>
  <pageMargins left="0.7" right="0.7" top="0.75" bottom="0.75" header="0.3" footer="0.3"/>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db4a288-17c0-409b-be07-d1c7bdacde2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46ED15E1E97E545AB1EA58E6F659755" ma:contentTypeVersion="15" ma:contentTypeDescription="Crear nuevo documento." ma:contentTypeScope="" ma:versionID="1a2ed9337972c8ab47a6f94f33e067e6">
  <xsd:schema xmlns:xsd="http://www.w3.org/2001/XMLSchema" xmlns:xs="http://www.w3.org/2001/XMLSchema" xmlns:p="http://schemas.microsoft.com/office/2006/metadata/properties" xmlns:ns3="edb4a288-17c0-409b-be07-d1c7bdacde27" xmlns:ns4="f2207403-2827-4a88-a5c6-0e27dd21bfd0" targetNamespace="http://schemas.microsoft.com/office/2006/metadata/properties" ma:root="true" ma:fieldsID="4d6fae7ad6a2e872804c6d12da81ab88" ns3:_="" ns4:_="">
    <xsd:import namespace="edb4a288-17c0-409b-be07-d1c7bdacde27"/>
    <xsd:import namespace="f2207403-2827-4a88-a5c6-0e27dd21bf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_activity" minOccurs="0"/>
                <xsd:element ref="ns3:MediaServiceObjectDetectorVersions" minOccurs="0"/>
                <xsd:element ref="ns4:SharedWithUsers" minOccurs="0"/>
                <xsd:element ref="ns4:SharedWithDetails" minOccurs="0"/>
                <xsd:element ref="ns4:SharingHintHash"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4a288-17c0-409b-be07-d1c7bdacde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207403-2827-4a88-a5c6-0e27dd21bfd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SharingHintHash" ma:index="2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990AC-6FEB-4A1D-957E-A6DD8F495604}">
  <ds:schemaRefs>
    <ds:schemaRef ds:uri="edb4a288-17c0-409b-be07-d1c7bdacde27"/>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purl.org/dc/terms/"/>
    <ds:schemaRef ds:uri="f2207403-2827-4a88-a5c6-0e27dd21bfd0"/>
    <ds:schemaRef ds:uri="http://www.w3.org/XML/1998/namespace"/>
    <ds:schemaRef ds:uri="http://purl.org/dc/dcmitype/"/>
  </ds:schemaRefs>
</ds:datastoreItem>
</file>

<file path=customXml/itemProps2.xml><?xml version="1.0" encoding="utf-8"?>
<ds:datastoreItem xmlns:ds="http://schemas.openxmlformats.org/officeDocument/2006/customXml" ds:itemID="{2BF6A4D2-D7E4-45D5-A452-F499F0086DF0}">
  <ds:schemaRefs>
    <ds:schemaRef ds:uri="http://schemas.microsoft.com/office/2006/metadata/contentType"/>
    <ds:schemaRef ds:uri="http://schemas.microsoft.com/office/2006/metadata/properties/metaAttributes"/>
    <ds:schemaRef ds:uri="http://www.w3.org/2000/xmlns/"/>
    <ds:schemaRef ds:uri="http://www.w3.org/2001/XMLSchema"/>
    <ds:schemaRef ds:uri="edb4a288-17c0-409b-be07-d1c7bdacde27"/>
    <ds:schemaRef ds:uri="f2207403-2827-4a88-a5c6-0e27dd21bfd0"/>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6527F2-DAB3-405D-8775-FC238BADFB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 </cp:lastModifiedBy>
  <cp:lastPrinted>2023-03-13T00:50:34Z</cp:lastPrinted>
  <dcterms:created xsi:type="dcterms:W3CDTF">2015-06-05T18:19:34Z</dcterms:created>
  <dcterms:modified xsi:type="dcterms:W3CDTF">2024-06-25T21:57:02Z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0x010100446ED15E1E97E545AB1EA58E6F659755</vt:lpwstr>
  </property>
</Properties>
</file>