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35" windowWidth="20640" windowHeight="9240"/>
  </bookViews>
  <sheets>
    <sheet name="M.O PARA LICITACION" sheetId="1" r:id="rId1"/>
  </sheets>
  <externalReferences>
    <externalReference r:id="rId2"/>
  </externalReferences>
  <definedNames>
    <definedName name="_xlnm.Print_Area" localSheetId="0">'M.O PARA LICITACION'!$A$1:$F$189</definedName>
  </definedNames>
  <calcPr calcId="145621"/>
</workbook>
</file>

<file path=xl/calcChain.xml><?xml version="1.0" encoding="utf-8"?>
<calcChain xmlns="http://schemas.openxmlformats.org/spreadsheetml/2006/main">
  <c r="B32" i="1"/>
  <c r="D31"/>
  <c r="B31"/>
</calcChain>
</file>

<file path=xl/sharedStrings.xml><?xml version="1.0" encoding="utf-8"?>
<sst xmlns="http://schemas.openxmlformats.org/spreadsheetml/2006/main" count="610" uniqueCount="301">
  <si>
    <t>ANEXO 2</t>
  </si>
  <si>
    <t>FORMATO DE PRESUPUESTO</t>
  </si>
  <si>
    <t>CONSTRUCCIÓN DE LA I ETAPA DEL BLOQUE DE LABORATORIOS DE DOCENCIA</t>
  </si>
  <si>
    <t>PRELIMINARES</t>
  </si>
  <si>
    <t xml:space="preserve"> UNIDAD</t>
  </si>
  <si>
    <t xml:space="preserve">CANTIDAD </t>
  </si>
  <si>
    <t xml:space="preserve">PRECIO </t>
  </si>
  <si>
    <t xml:space="preserve">TOTAL </t>
  </si>
  <si>
    <t xml:space="preserve"> 00.01</t>
  </si>
  <si>
    <t xml:space="preserve"> MURO EN MADERA TIPO RAYADO O SIMILAR PARA CAMPAMENTO</t>
  </si>
  <si>
    <t xml:space="preserve"> M2</t>
  </si>
  <si>
    <t xml:space="preserve"> 00.02</t>
  </si>
  <si>
    <t xml:space="preserve"> CUBIERTA EN LAMINA DE ZINC CAMPAMENTO</t>
  </si>
  <si>
    <t xml:space="preserve"> 00.03</t>
  </si>
  <si>
    <t xml:space="preserve"> PUERTA EN MADERA TIPO RAYADO DOBLE ENTAMBORADO 1x2m. PARA CAMPAMENTO</t>
  </si>
  <si>
    <t xml:space="preserve"> UN</t>
  </si>
  <si>
    <t xml:space="preserve"> 00.04</t>
  </si>
  <si>
    <t xml:space="preserve"> GUADUA PARAL de 5 M</t>
  </si>
  <si>
    <t xml:space="preserve"> 00.05</t>
  </si>
  <si>
    <t xml:space="preserve"> VIGA PERIMETRAL EN CONCRETO PARA CIMIENTO 15x15cm. REF 3No.3 ENo.4 C/.20</t>
  </si>
  <si>
    <t xml:space="preserve"> ML</t>
  </si>
  <si>
    <t xml:space="preserve"> 00.06</t>
  </si>
  <si>
    <t xml:space="preserve"> APARATOS SANITARIOS</t>
  </si>
  <si>
    <t xml:space="preserve"> 00.07</t>
  </si>
  <si>
    <t xml:space="preserve"> LAVAMANOS</t>
  </si>
  <si>
    <t xml:space="preserve"> 00.08</t>
  </si>
  <si>
    <t xml:space="preserve"> PUNTO SANITARIO 4" INCL. RED SANITARIA</t>
  </si>
  <si>
    <t xml:space="preserve"> PTO</t>
  </si>
  <si>
    <t xml:space="preserve"> 00.09</t>
  </si>
  <si>
    <t xml:space="preserve"> RED SANITARIA PVC 4"</t>
  </si>
  <si>
    <t xml:space="preserve"> 00.10</t>
  </si>
  <si>
    <t xml:space="preserve"> PUNTO SANITARIO PVC 2"</t>
  </si>
  <si>
    <t xml:space="preserve"> 00.11</t>
  </si>
  <si>
    <t xml:space="preserve"> PUNTO HIDRAULICO 1/2"</t>
  </si>
  <si>
    <t xml:space="preserve"> 00.12</t>
  </si>
  <si>
    <t xml:space="preserve"> RED HIDRÁULICA 1/2" INCL. EXCAV. Y REGATAS</t>
  </si>
  <si>
    <t xml:space="preserve"> 00.13</t>
  </si>
  <si>
    <t xml:space="preserve"> SALIDA TOMA DOBLE INCLUYE RED LMAX=6M</t>
  </si>
  <si>
    <t xml:space="preserve"> 00.14</t>
  </si>
  <si>
    <t xml:space="preserve"> TABLERO DE CUATRO CIRCUITOS</t>
  </si>
  <si>
    <t xml:space="preserve"> 00.15</t>
  </si>
  <si>
    <t xml:space="preserve"> RED ELECTRICA 2#8+1#12</t>
  </si>
  <si>
    <t xml:space="preserve"> 00.16</t>
  </si>
  <si>
    <t xml:space="preserve"> SALIDA BOMBILLO</t>
  </si>
  <si>
    <t xml:space="preserve"> 00.17</t>
  </si>
  <si>
    <t xml:space="preserve"> CIERRE EN LA MINA DE ZINC Y GUADUA H=2.4</t>
  </si>
  <si>
    <t xml:space="preserve"> 00.18</t>
  </si>
  <si>
    <t xml:space="preserve"> CIERRE EN POLISOMBRA BLANCA H=2.1m</t>
  </si>
  <si>
    <t xml:space="preserve"> </t>
  </si>
  <si>
    <t>I</t>
  </si>
  <si>
    <t>EXCAVACIONES Y RELLENOS</t>
  </si>
  <si>
    <t xml:space="preserve"> 01.01</t>
  </si>
  <si>
    <t xml:space="preserve"> LOCALIZACION Y REPLANTEO EQUIPO TOPOGRAFIA</t>
  </si>
  <si>
    <t xml:space="preserve"> 01.02</t>
  </si>
  <si>
    <t xml:space="preserve"> CORTE CARPETA  ASFALTICA Emax 8cm</t>
  </si>
  <si>
    <t xml:space="preserve"> 01.03</t>
  </si>
  <si>
    <t xml:space="preserve"> DEMOLICION CARPETA ASFALTICA Emax 7cm (Incluye desalojo)</t>
  </si>
  <si>
    <t xml:space="preserve"> 01.04</t>
  </si>
  <si>
    <t xml:space="preserve"> M3</t>
  </si>
  <si>
    <t xml:space="preserve"> 01.05</t>
  </si>
  <si>
    <t xml:space="preserve"> 01.06</t>
  </si>
  <si>
    <t xml:space="preserve"> RELLENO MATERIAL DE SITIO</t>
  </si>
  <si>
    <t xml:space="preserve"> 01.07</t>
  </si>
  <si>
    <t xml:space="preserve"> RELLENO CON MATERIAL DE SUB-BASE</t>
  </si>
  <si>
    <t xml:space="preserve"> 01.08</t>
  </si>
  <si>
    <t xml:space="preserve"> EXCAVACION A MAQUINA INCLUYE DESALOJO</t>
  </si>
  <si>
    <t>ESTRUCTURA</t>
  </si>
  <si>
    <t xml:space="preserve"> 02.01</t>
  </si>
  <si>
    <t xml:space="preserve"> CONCRETO DE LIMPIEZA f`c=17MPa.  e=5cm</t>
  </si>
  <si>
    <t xml:space="preserve"> 02.02</t>
  </si>
  <si>
    <t xml:space="preserve"> HIERRO PDR 60</t>
  </si>
  <si>
    <t xml:space="preserve"> KGS</t>
  </si>
  <si>
    <t xml:space="preserve"> 02.03</t>
  </si>
  <si>
    <t xml:space="preserve"> CONCRETO DE 3000 PSI ZAPATAS</t>
  </si>
  <si>
    <t xml:space="preserve"> 02.04</t>
  </si>
  <si>
    <t xml:space="preserve"> CONCRETO DE 3000 PSI VIGAS CIMENTACION</t>
  </si>
  <si>
    <t xml:space="preserve"> 02.05</t>
  </si>
  <si>
    <t xml:space="preserve"> PLACA CONTRAPISO 3000PSI E=0.10m INCL. MALLA ELECTROSOLDAD 3MM @0.15M y polysec</t>
  </si>
  <si>
    <t xml:space="preserve"> 02.06</t>
  </si>
  <si>
    <t xml:space="preserve"> CONCRETO 3500 PSI COLUMNAS</t>
  </si>
  <si>
    <t xml:space="preserve"> 02.07</t>
  </si>
  <si>
    <t xml:space="preserve"> CONCRETO 3500 PSI PANTALLAS</t>
  </si>
  <si>
    <t>PLACAS ENTREPISO</t>
  </si>
  <si>
    <t xml:space="preserve"> 03.01</t>
  </si>
  <si>
    <t xml:space="preserve"> PLACA MACIZA METALDECK 2" CAL. 20 E=10cm f´c=21 MPa. INCLUYE LIMPIESA DE LAMINA</t>
  </si>
  <si>
    <t xml:space="preserve"> 03.02</t>
  </si>
  <si>
    <t xml:space="preserve"> VIGA EN CONCRETO f´c=21MPa.</t>
  </si>
  <si>
    <t xml:space="preserve"> 03.03</t>
  </si>
  <si>
    <t xml:space="preserve"> PERFIL IPE 330 GRADO A36 (INCLUYE PINTURA)</t>
  </si>
  <si>
    <t xml:space="preserve"> 03.04</t>
  </si>
  <si>
    <t xml:space="preserve"> ESCALERA EN CONCRETO</t>
  </si>
  <si>
    <t xml:space="preserve"> 03.05</t>
  </si>
  <si>
    <t xml:space="preserve"> PERFIL PHR CAJON 305x160 CAL. 12 GRADO 50, INCLUYE PINTURA</t>
  </si>
  <si>
    <t xml:space="preserve"> 03.06</t>
  </si>
  <si>
    <t xml:space="preserve"> PERFIL PHR CAJON 305x160 CAL. 14 GRADO 50</t>
  </si>
  <si>
    <t>INSTALACIONES SANITARIAS - HIDRAULICAS</t>
  </si>
  <si>
    <t xml:space="preserve"> 04.01</t>
  </si>
  <si>
    <t xml:space="preserve"> RED SANITARIA  6"</t>
  </si>
  <si>
    <t xml:space="preserve"> 04.02</t>
  </si>
  <si>
    <t xml:space="preserve"> 04.03</t>
  </si>
  <si>
    <t xml:space="preserve"> RED SANITARIA 2"</t>
  </si>
  <si>
    <t xml:space="preserve"> 04.04</t>
  </si>
  <si>
    <t xml:space="preserve"> PUNTO SANITARIO PVC 4"</t>
  </si>
  <si>
    <t xml:space="preserve"> 04.05</t>
  </si>
  <si>
    <t xml:space="preserve"> PUNTO SANITARIO  PVC 2"</t>
  </si>
  <si>
    <t xml:space="preserve"> 04.06</t>
  </si>
  <si>
    <t xml:space="preserve"> SIFON PISO 2"</t>
  </si>
  <si>
    <t xml:space="preserve"> 04.07</t>
  </si>
  <si>
    <t xml:space="preserve"> INSTALACION RED H\CA 1/2" (INCLUYE REGATAS, ACCESORIOS)</t>
  </si>
  <si>
    <t xml:space="preserve"> 04.08</t>
  </si>
  <si>
    <t xml:space="preserve"> LLAVE PASO 1/2" INLCUYE CAJA PLASTICA  PVC 15x15cm</t>
  </si>
  <si>
    <t xml:space="preserve"> 04.09</t>
  </si>
  <si>
    <t xml:space="preserve"> LLAVE PASO 1-1/2" INLCUYE CAJA PLASTICA  PVC 15x15cm</t>
  </si>
  <si>
    <t xml:space="preserve"> 04.10</t>
  </si>
  <si>
    <t xml:space="preserve"> RED HIDRAULICA 1-1/2"</t>
  </si>
  <si>
    <t xml:space="preserve"> 04.11</t>
  </si>
  <si>
    <t xml:space="preserve"> CAJA INSPECCION 0.8*0.8*1.0 M</t>
  </si>
  <si>
    <t xml:space="preserve"> 04.12</t>
  </si>
  <si>
    <t xml:space="preserve"> RED HIDRAULICA 1"</t>
  </si>
  <si>
    <t xml:space="preserve"> 04.13</t>
  </si>
  <si>
    <t xml:space="preserve"> RED CONTRA INCENDIOS HG 1.5"</t>
  </si>
  <si>
    <t xml:space="preserve"> 04.14</t>
  </si>
  <si>
    <t xml:space="preserve"> PUNTO HIDRAULICO SANITARIO 1.5"</t>
  </si>
  <si>
    <t xml:space="preserve"> 04.15</t>
  </si>
  <si>
    <t xml:space="preserve"> PUNTO HIDRAULICO 1"</t>
  </si>
  <si>
    <t xml:space="preserve"> 04.16</t>
  </si>
  <si>
    <t xml:space="preserve"> ESCALERA S Y CUBIERTA</t>
  </si>
  <si>
    <t xml:space="preserve"> 05.01</t>
  </si>
  <si>
    <t xml:space="preserve"> PERFIL PHR CAJON 220x160 CAL. 14 GRADO 50-ESCALERA</t>
  </si>
  <si>
    <t xml:space="preserve"> 05.02</t>
  </si>
  <si>
    <t xml:space="preserve"> PERFIL 120X60 CAL. 14 ENTRAMADO SOPORTE PLACA DESCANSO DE ESCALERAS DOS TRAMOS, INCLUYE PINTURA</t>
  </si>
  <si>
    <t xml:space="preserve"> 05.03</t>
  </si>
  <si>
    <t xml:space="preserve"> DESCANSO ESCALERA PLACA CONC. 3000PSI H=7.5CM MARCO ANGULO 3/16X2" REF MALLA 3/8 @.15CM, INCLUYE PINTURA</t>
  </si>
  <si>
    <t xml:space="preserve"> 05.04</t>
  </si>
  <si>
    <t xml:space="preserve"> PELDAÑOS TIPO I 1.58X0.3M PLACA CCTO E=7.5CM 3000PSI MARCO ANGULO 3/16X2" PLAT 3/16X2" REF 3#3, INCLUYE PINTURA</t>
  </si>
  <si>
    <t xml:space="preserve"> 05.05</t>
  </si>
  <si>
    <t xml:space="preserve"> CERCHA TRIANGULAR L=14.0m (SEGUN DISEÑO)</t>
  </si>
  <si>
    <t xml:space="preserve"> 05.06</t>
  </si>
  <si>
    <t xml:space="preserve"> CERCHA PLANA PERFIL CAJON (SEGUN DISEÑO)</t>
  </si>
  <si>
    <t xml:space="preserve"> 05.07</t>
  </si>
  <si>
    <t xml:space="preserve"> CORREA CUBIERTA PHR C 220x80 CAL.14</t>
  </si>
  <si>
    <t xml:space="preserve"> 05.08</t>
  </si>
  <si>
    <t xml:space="preserve"> TENSOR 1/2 VARILLA LISA CON ROSCA EN EXTREMOS</t>
  </si>
  <si>
    <t xml:space="preserve"> 05.09</t>
  </si>
  <si>
    <t xml:space="preserve"> PLATINA TIPO 1 CUBIERTA 300x480x3/8"</t>
  </si>
  <si>
    <t xml:space="preserve"> 05.10</t>
  </si>
  <si>
    <t xml:space="preserve"> PLATINA TIPO A ESCALERA 320x220x3/8"</t>
  </si>
  <si>
    <t xml:space="preserve"> 05.11</t>
  </si>
  <si>
    <t xml:space="preserve"> CUBIERTA EN TEJA ECO ROOF ARKOS O SIMILAR</t>
  </si>
  <si>
    <t xml:space="preserve"> 06.01</t>
  </si>
  <si>
    <t xml:space="preserve"> SANITARIO CON GRIFERIA ANTIVANDALICA</t>
  </si>
  <si>
    <t xml:space="preserve"> UND</t>
  </si>
  <si>
    <t xml:space="preserve"> 06.02</t>
  </si>
  <si>
    <t xml:space="preserve"> LAVAMANOS DE SOBREPONER CONGRIFERIA TIPO PUSH</t>
  </si>
  <si>
    <t xml:space="preserve"> 06.03</t>
  </si>
  <si>
    <t xml:space="preserve"> ORINAL TIPO PUSH</t>
  </si>
  <si>
    <t xml:space="preserve"> 06.04</t>
  </si>
  <si>
    <t xml:space="preserve"> POCETA DE ASEO</t>
  </si>
  <si>
    <t xml:space="preserve"> 06.05</t>
  </si>
  <si>
    <t xml:space="preserve"> GRIFO 1/2" EN BRONCE</t>
  </si>
  <si>
    <t xml:space="preserve"> 06.06</t>
  </si>
  <si>
    <t xml:space="preserve"> GABINETE CONTRA INCENDIOS</t>
  </si>
  <si>
    <t xml:space="preserve"> 06.07</t>
  </si>
  <si>
    <t xml:space="preserve"> ESPEJO BISELADO DE 4 MM</t>
  </si>
  <si>
    <t xml:space="preserve"> 06.08</t>
  </si>
  <si>
    <t xml:space="preserve"> DIVISIONES PARA BAÑO</t>
  </si>
  <si>
    <t xml:space="preserve"> 06.09</t>
  </si>
  <si>
    <t xml:space="preserve"> SIAMESA CUERPO EN HIERRO, PLACA EN BRONCE</t>
  </si>
  <si>
    <t xml:space="preserve"> MAMPOSTERIA - PAÑETES - ESTUCOS  PARA MUROS</t>
  </si>
  <si>
    <t xml:space="preserve"> 07.01</t>
  </si>
  <si>
    <t xml:space="preserve"> MURO VISTO EN LADRILLO BLOQUE No.5 FAROL E=12cm.</t>
  </si>
  <si>
    <t xml:space="preserve"> 07.02</t>
  </si>
  <si>
    <t xml:space="preserve"> COLUMNA CONFINAMIENTO CONCRETO  3000 PSI 0.12X0.18</t>
  </si>
  <si>
    <t xml:space="preserve"> 07.03</t>
  </si>
  <si>
    <t xml:space="preserve"> VIGUETA DE CONFINAMIENTO CONCRETO  3000 PSI 0.12x0.15 (Ref 2No.3 E-No.2 c/.15)</t>
  </si>
  <si>
    <t xml:space="preserve"> 07.04</t>
  </si>
  <si>
    <t xml:space="preserve"> DILATACION EN MAMPOSTERIA COLUMNA-MURO EN PERFIL PVC</t>
  </si>
  <si>
    <t xml:space="preserve"> 07.05</t>
  </si>
  <si>
    <t xml:space="preserve"> PAÑETE IMPERMEABILIZADO AFINADO PARA FACHADA (1:3) INCLUYE FILOS Y DILATACIONES</t>
  </si>
  <si>
    <t xml:space="preserve"> 07.06</t>
  </si>
  <si>
    <t xml:space="preserve"> PAÑETE RUSTICO PARA  VACIOS Y ELEMENTOS ESTRUCTURALES  (1:4)</t>
  </si>
  <si>
    <t xml:space="preserve"> 07.07</t>
  </si>
  <si>
    <t xml:space="preserve"> PAÑETE IMPERMEBILIZADO BAÑOS MUROS  (1:3) INLCUYE FILOS Y DILATACIONES</t>
  </si>
  <si>
    <t xml:space="preserve"> 07.08</t>
  </si>
  <si>
    <t xml:space="preserve"> ALFAGIAS DE CONCRETO A LA VISTA DE 3000 PSI TIPO I, II y III(29x8cm, 17x8cm y 51x8cm SEGUN DETALLE) FUNDIDA EN SITIO</t>
  </si>
  <si>
    <t xml:space="preserve"> 07.09</t>
  </si>
  <si>
    <t xml:space="preserve"> DILATACION ALFAJIA CON ESTRUCTURA CON SIKAFLEX  CONSTRUCTION O SIMILAR (INCLUYE SOPORTE EN ICOPOR EN LA JUNTA 1x1cm)</t>
  </si>
  <si>
    <t xml:space="preserve"> 07.10</t>
  </si>
  <si>
    <t xml:space="preserve"> ESTUCO SOBRE MURO EN MAMPOSTERIA  INCLUYE FILOS, DILATACIONES Y RESANES EN MORTERO 1:4 (INLCUYE PERFIL PVC EN U PARA DILATACION ESTR-MURO)</t>
  </si>
  <si>
    <t xml:space="preserve"> 07.11</t>
  </si>
  <si>
    <t xml:space="preserve"> ESTUCO SOBRE PAÑETE INLCUYE FILOS Y DILATACIONES</t>
  </si>
  <si>
    <t xml:space="preserve"> 07.12</t>
  </si>
  <si>
    <t xml:space="preserve"> PISOS - ENCHAPES - CIELOS RASOS - PINTURA</t>
  </si>
  <si>
    <t xml:space="preserve"> 08.01</t>
  </si>
  <si>
    <t xml:space="preserve"> AFINADO DE PISOS Eprom=2.8cm,  MORTERO 1:3</t>
  </si>
  <si>
    <t xml:space="preserve"> 08.02</t>
  </si>
  <si>
    <t xml:space="preserve"> AFINADO DE PISOS IMPERMEBILIZADO Eprom=3cm,  MORTERO 1:3</t>
  </si>
  <si>
    <t xml:space="preserve"> 08.03</t>
  </si>
  <si>
    <t xml:space="preserve"> AFINADO DE PISOS IMPERMEBILIZADO PARA CUBIERTA  Eprom=3.3 cm,  MORTERO 1:3</t>
  </si>
  <si>
    <t xml:space="preserve"> 08.04</t>
  </si>
  <si>
    <t xml:space="preserve"> ENCHAPE DE PISO EN CERÁMICA</t>
  </si>
  <si>
    <t xml:space="preserve"> 08.05</t>
  </si>
  <si>
    <t xml:space="preserve"> GUARDAESCOBA EN CERAMICA 8cm</t>
  </si>
  <si>
    <t xml:space="preserve"> 08.06</t>
  </si>
  <si>
    <t xml:space="preserve"> ENCHAPE PARED BAÑOS INCLUYE PIRAGUA EN ALUMINIO</t>
  </si>
  <si>
    <t xml:space="preserve"> 08.07</t>
  </si>
  <si>
    <t xml:space="preserve"> CIELO RASO EN PANEL YESO DESCOLGADO INCL. PERFILERIA Y PINTURA</t>
  </si>
  <si>
    <t xml:space="preserve"> 08.08</t>
  </si>
  <si>
    <t xml:space="preserve"> PINTURA TIPO 1  PARA EXTERIORES 3 MANOS</t>
  </si>
  <si>
    <t xml:space="preserve"> 08.09</t>
  </si>
  <si>
    <t xml:space="preserve"> PINTURA VINILO TIPO 1 PARA MUROS INTERNOS 3 MANOS</t>
  </si>
  <si>
    <t xml:space="preserve"> 08.10</t>
  </si>
  <si>
    <t xml:space="preserve"> PINTURA DE VACIOS</t>
  </si>
  <si>
    <t xml:space="preserve"> ACABADOS GENERALES</t>
  </si>
  <si>
    <t xml:space="preserve"> 09.01</t>
  </si>
  <si>
    <t xml:space="preserve"> MESONES   INCLUYE GRANITO PULIDO</t>
  </si>
  <si>
    <t xml:space="preserve"> 09.02</t>
  </si>
  <si>
    <t xml:space="preserve"> MURO EN FIBROCEMENTO 12CM LAMINA 10MM PARA FACHADAS</t>
  </si>
  <si>
    <t>PASAMANOS</t>
  </si>
  <si>
    <t xml:space="preserve"> 10.01</t>
  </si>
  <si>
    <t xml:space="preserve"> Barandas y pasamanos en tubo A.N. de 2 plg (INCLUYE PINTURA)</t>
  </si>
  <si>
    <t>INSTALACIONES ELECTRICAS</t>
  </si>
  <si>
    <t xml:space="preserve"> 11.01</t>
  </si>
  <si>
    <t xml:space="preserve"> POSTE DE CONCRETO 12m-750 Kgf. INCLUYE RETIRO POSTE EXISTENTE-APAGON-CONEXION</t>
  </si>
  <si>
    <t xml:space="preserve"> 11.02</t>
  </si>
  <si>
    <t xml:space="preserve"> ESTRUCTURA ELECTRICA ICEL 511 sp INCLUYE ACCESORIOS Y SUMINISTROS)</t>
  </si>
  <si>
    <t xml:space="preserve"> 11.03</t>
  </si>
  <si>
    <t xml:space="preserve"> ESTRUCTURA ICEL 550 sp (INCLUYE SUMINISTRO DE MATERIALES)</t>
  </si>
  <si>
    <t xml:space="preserve"> 11.04</t>
  </si>
  <si>
    <t xml:space="preserve"> ESTRUCTURA ELECTRICA ICEL 711 sp (INLCUYE SUMINISTRO DE ACCESORIOS)</t>
  </si>
  <si>
    <t xml:space="preserve"> 11.05</t>
  </si>
  <si>
    <t xml:space="preserve"> ACOMETIDA SUBTERRANEO EN MEDIA TENSION 3No.1/0 d=4", Lpromd=70m.</t>
  </si>
  <si>
    <t xml:space="preserve"> 11.06</t>
  </si>
  <si>
    <t xml:space="preserve"> CELDA DE PROTECCION Y TRANSFORMACION</t>
  </si>
  <si>
    <t xml:space="preserve"> 11.07</t>
  </si>
  <si>
    <t xml:space="preserve"> TRANFORMADOR TRIFASICO 300 KVA 13.2/0,208/0,120 Kv TIPO SECO</t>
  </si>
  <si>
    <t xml:space="preserve"> 11.08</t>
  </si>
  <si>
    <t xml:space="preserve"> ACOMETIDA BAJA TENSION (INCLUYE CARCAMO)</t>
  </si>
  <si>
    <t xml:space="preserve"> 11.09</t>
  </si>
  <si>
    <t xml:space="preserve"> TABLERO GENERAL DE PROTECCION 2.3x2.0x0.50m SEGUN DISEÑO.</t>
  </si>
  <si>
    <t xml:space="preserve"> 11.10</t>
  </si>
  <si>
    <t xml:space="preserve"> SISTEMA DE PUESTA  A TIERRA</t>
  </si>
  <si>
    <t xml:space="preserve"> 11.11</t>
  </si>
  <si>
    <t xml:space="preserve"> ACOMETIDA ELECTRICA PARA TABLERO 3No.8+1No.10 d=1</t>
  </si>
  <si>
    <t xml:space="preserve"> 11.12</t>
  </si>
  <si>
    <t xml:space="preserve"> ACOMETIDA ELECTRICA PARA TABLERO 4No.2+1No.8 d=2"</t>
  </si>
  <si>
    <t xml:space="preserve"> 11.13</t>
  </si>
  <si>
    <t xml:space="preserve"> ACOMETIDA ELECTRICA PARA TABLERO 2No.6+1No.10 d=1</t>
  </si>
  <si>
    <t xml:space="preserve"> 11.14</t>
  </si>
  <si>
    <t xml:space="preserve"> TABLERO MONOFASICO 6 CIRCUITOS (NO INCLUYE ACOMETIDA)</t>
  </si>
  <si>
    <t xml:space="preserve"> 11.15</t>
  </si>
  <si>
    <t xml:space="preserve"> ACOMETIDA ELECTRICA PARA TABLERO 4No. 6 + 1 No. 10 d=2"</t>
  </si>
  <si>
    <t xml:space="preserve"> 11.16</t>
  </si>
  <si>
    <t xml:space="preserve"> TABLERO BIFASICO 8 CIRCUITOS (NO INCLUYE ACOMETIDA)</t>
  </si>
  <si>
    <t xml:space="preserve"> 11.17</t>
  </si>
  <si>
    <t xml:space="preserve"> TABLERO BIFASICO 12 CIRCUITOS (NO INCLUYE ACOMETIDA)</t>
  </si>
  <si>
    <t xml:space="preserve"> 11.18</t>
  </si>
  <si>
    <t xml:space="preserve"> TABLERO TRIFASICO 12 CIRCUITOS (NO INCLUYE ACOMETIDA)</t>
  </si>
  <si>
    <t xml:space="preserve"> 11.19</t>
  </si>
  <si>
    <t xml:space="preserve"> TABLERO TRIFASICO 18 CIRCUITOS</t>
  </si>
  <si>
    <t xml:space="preserve"> 11.20</t>
  </si>
  <si>
    <t xml:space="preserve"> TABLERO MONOFASICO 4 CIRCUITOS (NO INCLUYE ACOMETIDA - REGULADO)</t>
  </si>
  <si>
    <t xml:space="preserve"> 11.21</t>
  </si>
  <si>
    <t xml:space="preserve"> TABLERO MONOFASICO 6 CIRCUITOS (NO INCLUYE ACOMETIDA - REGULADO)</t>
  </si>
  <si>
    <t xml:space="preserve"> 11.22</t>
  </si>
  <si>
    <t xml:space="preserve"> TABLERO TRIFASICO 12 CIRCUITOS (NO INCLUYE ACOMETIDA-REGULADO)</t>
  </si>
  <si>
    <t xml:space="preserve"> 11.23</t>
  </si>
  <si>
    <t xml:space="preserve"> TABLERO TRIFASICO 24 CIRCUITOS (NO INCLUYE ACOMETIDA-REGULADO)</t>
  </si>
  <si>
    <t xml:space="preserve"> 11.24</t>
  </si>
  <si>
    <t xml:space="preserve"> TABLERO TRIFASICO 30 CIRCUITOS (NO INCLUYE ACOMETIDA-REGULADO)</t>
  </si>
  <si>
    <t xml:space="preserve"> 11.25</t>
  </si>
  <si>
    <t xml:space="preserve"> BANDEJA PORTACABLES TIPO MALLA  5.4x30cm(ACCESORIOS SERAN SUMINISTRADOS POR EL CONTRATISTA)</t>
  </si>
  <si>
    <t xml:space="preserve"> 11.26</t>
  </si>
  <si>
    <t xml:space="preserve"> LUMINARIAS  FLUORESCENTES  (tubo conduit PVC de 1/2" conductores de cobre de 2Nº12+1 Nº 12 desnudo)</t>
  </si>
  <si>
    <t xml:space="preserve"> 11.27</t>
  </si>
  <si>
    <t xml:space="preserve"> SALIDA LAMPARA INCANDESENTE  (Incluye tubo conduit PVC de 1/2" conductores de cobre de 2Nº12.)</t>
  </si>
  <si>
    <t xml:space="preserve"> 11.28</t>
  </si>
  <si>
    <t xml:space="preserve"> SALIDAS PARA TOMA MONOFASICA (Incluye tubo conduit 1/2", conductores de cobre 2 Nº 12 + 1 nº 14)</t>
  </si>
  <si>
    <t xml:space="preserve"> 11.29</t>
  </si>
  <si>
    <t xml:space="preserve"> INTERRUPTOR SENCILLO.</t>
  </si>
  <si>
    <t xml:space="preserve"> 11.30</t>
  </si>
  <si>
    <t xml:space="preserve"> INTERRUPTOR DOBLE.</t>
  </si>
  <si>
    <t xml:space="preserve"> 11.31</t>
  </si>
  <si>
    <t xml:space="preserve"> DUCTO ELECTRICO PVC CONDUIT 1/2"</t>
  </si>
  <si>
    <t xml:space="preserve"> 11.32</t>
  </si>
  <si>
    <t xml:space="preserve"> DUCTO ELECTRICO PVC CONDUIT 3/4"</t>
  </si>
  <si>
    <t xml:space="preserve"> 11.33</t>
  </si>
  <si>
    <t xml:space="preserve"> DUCTO ELECTRICO PVC CONDUIT 1"  (INCLUYE PLATINA ALUMINIO DE SOPORTE)</t>
  </si>
  <si>
    <t xml:space="preserve"> 11.34</t>
  </si>
  <si>
    <t xml:space="preserve"> DUCTO ELECTRICO PVC CONDUIT 1.5"  (INCLUYE PLATINA ALUMINIO DE SOPORTE)</t>
  </si>
  <si>
    <t xml:space="preserve"> 11.35</t>
  </si>
  <si>
    <t xml:space="preserve"> DUCTO ELECTRICO PVC CONDUIT 2."  (INCLUYE PLATINA ALUMINIO DE SOPORTE)</t>
  </si>
  <si>
    <t xml:space="preserve"> 11.36</t>
  </si>
  <si>
    <t xml:space="preserve"> TRAMITES ANTE EL OPERADOR DEL SERVICIO PARA APROBAR Y CONECTAR EL NUEVO SERVICIO O LA AMPLIACIÓN DE CARGA (Incluye costos por documentos para tramite)</t>
  </si>
  <si>
    <t>SUB TOTAL</t>
  </si>
  <si>
    <t xml:space="preserve"> COSTOS INDIRECTOS</t>
  </si>
  <si>
    <t>COSTO DIRECTO</t>
  </si>
  <si>
    <t>A.I.U</t>
  </si>
  <si>
    <t>IVA</t>
  </si>
  <si>
    <t>TOTAL</t>
  </si>
  <si>
    <t>NOMBRE Y FIRMA DE OFERENTE</t>
  </si>
</sst>
</file>

<file path=xl/styles.xml><?xml version="1.0" encoding="utf-8"?>
<styleSheet xmlns="http://schemas.openxmlformats.org/spreadsheetml/2006/main">
  <numFmts count="1">
    <numFmt numFmtId="164" formatCode="###,###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Courier New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rgb="FFC0C0C0"/>
      </bottom>
      <diagonal/>
    </border>
    <border>
      <left/>
      <right/>
      <top style="medium">
        <color auto="1"/>
      </top>
      <bottom style="thin">
        <color rgb="FFC0C0C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C0C0C0"/>
      </bottom>
      <diagonal/>
    </border>
    <border>
      <left style="medium">
        <color auto="1"/>
      </left>
      <right/>
      <top style="thin">
        <color rgb="FFC0C0C0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auto="1"/>
      </left>
      <right style="medium">
        <color auto="1"/>
      </right>
      <top style="thin">
        <color rgb="FFC0C0C0"/>
      </top>
      <bottom style="thin">
        <color rgb="FFC0C0C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rgb="FFC0C0C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rgb="FFC0C0C0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6" fillId="0" borderId="1" xfId="0" quotePrefix="1" applyNumberFormat="1" applyFont="1" applyFill="1" applyBorder="1" applyAlignment="1" applyProtection="1">
      <alignment horizontal="center" vertical="center"/>
    </xf>
    <xf numFmtId="0" fontId="6" fillId="0" borderId="1" xfId="0" quotePrefix="1" applyNumberFormat="1" applyFont="1" applyFill="1" applyBorder="1" applyAlignment="1" applyProtection="1"/>
    <xf numFmtId="1" fontId="6" fillId="0" borderId="1" xfId="0" quotePrefix="1" applyNumberFormat="1" applyFont="1" applyFill="1" applyBorder="1" applyAlignment="1" applyProtection="1">
      <alignment horizontal="center" vertical="center"/>
    </xf>
    <xf numFmtId="3" fontId="6" fillId="0" borderId="1" xfId="0" quotePrefix="1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/>
    <xf numFmtId="3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quotePrefix="1" applyNumberFormat="1" applyFont="1" applyFill="1" applyBorder="1" applyAlignment="1" applyProtection="1">
      <alignment wrapText="1"/>
    </xf>
    <xf numFmtId="0" fontId="0" fillId="0" borderId="0" xfId="0" applyFill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center"/>
    </xf>
    <xf numFmtId="3" fontId="6" fillId="0" borderId="6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/>
    <xf numFmtId="0" fontId="6" fillId="0" borderId="8" xfId="0" applyNumberFormat="1" applyFont="1" applyFill="1" applyBorder="1" applyAlignment="1" applyProtection="1">
      <alignment horizontal="center"/>
    </xf>
    <xf numFmtId="3" fontId="6" fillId="0" borderId="9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>
      <alignment horizontal="center"/>
    </xf>
    <xf numFmtId="10" fontId="6" fillId="0" borderId="11" xfId="0" applyNumberFormat="1" applyFont="1" applyFill="1" applyBorder="1" applyAlignment="1" applyProtection="1">
      <alignment horizontal="center"/>
    </xf>
    <xf numFmtId="3" fontId="6" fillId="0" borderId="12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DENAR\AppData\Local\Temp\ARC8E1F\compras%20dic%2024%20de%202013\presup\DOCENCIA-LICITACION%20007%20Y%20008%20DIC%2024%20DE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-1"/>
      <sheetName val="Hoja-2"/>
      <sheetName val="Hoja-3"/>
      <sheetName val="Hoja-4"/>
      <sheetName val="MATERIALES UDENAR"/>
      <sheetName val="MATERIALES CONTRATISTA"/>
      <sheetName val="MANO DE OBRA"/>
      <sheetName val="MATERIALES PARA LICITACION"/>
      <sheetName val="M.O PARA LICITACION"/>
    </sheetNames>
    <sheetDataSet>
      <sheetData sheetId="0"/>
      <sheetData sheetId="1">
        <row r="32">
          <cell r="D32" t="str">
            <v xml:space="preserve"> EXCAVACION A MANUAL INCLUYE DESALOJO EN EL SITIO</v>
          </cell>
          <cell r="F32">
            <v>240</v>
          </cell>
        </row>
        <row r="33">
          <cell r="D33" t="str">
            <v xml:space="preserve"> EXCAVACION MANUAL INCLUYE DESALOJO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view="pageBreakPreview" zoomScale="90" zoomScaleSheetLayoutView="90" workbookViewId="0">
      <selection activeCell="J160" sqref="J160"/>
    </sheetView>
  </sheetViews>
  <sheetFormatPr baseColWidth="10" defaultRowHeight="15"/>
  <cols>
    <col min="1" max="1" width="5.85546875" style="31" bestFit="1" customWidth="1"/>
    <col min="2" max="2" width="74.140625" customWidth="1"/>
    <col min="3" max="3" width="6.85546875" style="31" bestFit="1" customWidth="1"/>
    <col min="4" max="4" width="12.42578125" style="31" bestFit="1" customWidth="1"/>
    <col min="5" max="6" width="11.42578125" style="31"/>
  </cols>
  <sheetData>
    <row r="1" spans="1:7">
      <c r="A1" s="1" t="s">
        <v>0</v>
      </c>
      <c r="B1" s="2"/>
      <c r="C1" s="1"/>
      <c r="D1" s="1"/>
      <c r="E1" s="1"/>
      <c r="F1" s="1"/>
    </row>
    <row r="2" spans="1:7">
      <c r="A2" s="1" t="s">
        <v>1</v>
      </c>
      <c r="B2" s="2"/>
      <c r="C2" s="1"/>
      <c r="D2" s="1"/>
      <c r="E2" s="1"/>
      <c r="F2" s="1"/>
    </row>
    <row r="4" spans="1:7">
      <c r="A4" s="32" t="s">
        <v>2</v>
      </c>
      <c r="B4" s="32"/>
      <c r="C4" s="32"/>
      <c r="D4" s="32"/>
      <c r="E4" s="32"/>
      <c r="F4" s="32"/>
    </row>
    <row r="6" spans="1:7" ht="16.5">
      <c r="A6" s="3">
        <v>0</v>
      </c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/>
    </row>
    <row r="7" spans="1:7">
      <c r="A7" s="7" t="s">
        <v>8</v>
      </c>
      <c r="B7" s="8" t="s">
        <v>9</v>
      </c>
      <c r="C7" s="7" t="s">
        <v>10</v>
      </c>
      <c r="D7" s="9">
        <v>184</v>
      </c>
      <c r="E7" s="10"/>
      <c r="F7" s="11"/>
      <c r="G7" s="6"/>
    </row>
    <row r="8" spans="1:7">
      <c r="A8" s="7" t="s">
        <v>11</v>
      </c>
      <c r="B8" s="8" t="s">
        <v>12</v>
      </c>
      <c r="C8" s="7" t="s">
        <v>10</v>
      </c>
      <c r="D8" s="7">
        <v>179</v>
      </c>
      <c r="E8" s="10"/>
      <c r="F8" s="11"/>
      <c r="G8" s="6"/>
    </row>
    <row r="9" spans="1:7">
      <c r="A9" s="7" t="s">
        <v>13</v>
      </c>
      <c r="B9" s="8" t="s">
        <v>14</v>
      </c>
      <c r="C9" s="7" t="s">
        <v>15</v>
      </c>
      <c r="D9" s="7">
        <v>6</v>
      </c>
      <c r="E9" s="10"/>
      <c r="F9" s="11"/>
      <c r="G9" s="6"/>
    </row>
    <row r="10" spans="1:7">
      <c r="A10" s="7" t="s">
        <v>16</v>
      </c>
      <c r="B10" s="8" t="s">
        <v>17</v>
      </c>
      <c r="C10" s="7" t="s">
        <v>15</v>
      </c>
      <c r="D10" s="7">
        <v>40</v>
      </c>
      <c r="E10" s="10"/>
      <c r="F10" s="11"/>
      <c r="G10" s="6"/>
    </row>
    <row r="11" spans="1:7">
      <c r="A11" s="7" t="s">
        <v>18</v>
      </c>
      <c r="B11" s="8" t="s">
        <v>19</v>
      </c>
      <c r="C11" s="7" t="s">
        <v>20</v>
      </c>
      <c r="D11" s="9">
        <v>21</v>
      </c>
      <c r="E11" s="10"/>
      <c r="F11" s="11"/>
      <c r="G11" s="6"/>
    </row>
    <row r="12" spans="1:7">
      <c r="A12" s="7" t="s">
        <v>21</v>
      </c>
      <c r="B12" s="8" t="s">
        <v>22</v>
      </c>
      <c r="C12" s="7" t="s">
        <v>15</v>
      </c>
      <c r="D12" s="7">
        <v>1</v>
      </c>
      <c r="E12" s="10"/>
      <c r="F12" s="11"/>
      <c r="G12" s="6"/>
    </row>
    <row r="13" spans="1:7">
      <c r="A13" s="7" t="s">
        <v>23</v>
      </c>
      <c r="B13" s="8" t="s">
        <v>24</v>
      </c>
      <c r="C13" s="7" t="s">
        <v>15</v>
      </c>
      <c r="D13" s="7">
        <v>1</v>
      </c>
      <c r="E13" s="10"/>
      <c r="F13" s="11"/>
      <c r="G13" s="6"/>
    </row>
    <row r="14" spans="1:7">
      <c r="A14" s="7" t="s">
        <v>25</v>
      </c>
      <c r="B14" s="8" t="s">
        <v>26</v>
      </c>
      <c r="C14" s="7" t="s">
        <v>27</v>
      </c>
      <c r="D14" s="7">
        <v>1</v>
      </c>
      <c r="E14" s="10"/>
      <c r="F14" s="11"/>
      <c r="G14" s="6"/>
    </row>
    <row r="15" spans="1:7">
      <c r="A15" s="7" t="s">
        <v>28</v>
      </c>
      <c r="B15" s="8" t="s">
        <v>29</v>
      </c>
      <c r="C15" s="7" t="s">
        <v>20</v>
      </c>
      <c r="D15" s="7">
        <v>35</v>
      </c>
      <c r="E15" s="10"/>
      <c r="F15" s="11"/>
      <c r="G15" s="6"/>
    </row>
    <row r="16" spans="1:7">
      <c r="A16" s="7" t="s">
        <v>30</v>
      </c>
      <c r="B16" s="8" t="s">
        <v>31</v>
      </c>
      <c r="C16" s="7" t="s">
        <v>15</v>
      </c>
      <c r="D16" s="7">
        <v>1</v>
      </c>
      <c r="E16" s="10"/>
      <c r="F16" s="11"/>
      <c r="G16" s="6"/>
    </row>
    <row r="17" spans="1:7">
      <c r="A17" s="7" t="s">
        <v>32</v>
      </c>
      <c r="B17" s="8" t="s">
        <v>33</v>
      </c>
      <c r="C17" s="7" t="s">
        <v>15</v>
      </c>
      <c r="D17" s="7">
        <v>3</v>
      </c>
      <c r="E17" s="10"/>
      <c r="F17" s="11"/>
      <c r="G17" s="6"/>
    </row>
    <row r="18" spans="1:7">
      <c r="A18" s="7" t="s">
        <v>34</v>
      </c>
      <c r="B18" s="8" t="s">
        <v>35</v>
      </c>
      <c r="C18" s="7" t="s">
        <v>20</v>
      </c>
      <c r="D18" s="7">
        <v>60</v>
      </c>
      <c r="E18" s="10"/>
      <c r="F18" s="11"/>
      <c r="G18" s="6"/>
    </row>
    <row r="19" spans="1:7">
      <c r="A19" s="7" t="s">
        <v>36</v>
      </c>
      <c r="B19" s="8" t="s">
        <v>37</v>
      </c>
      <c r="C19" s="7" t="s">
        <v>15</v>
      </c>
      <c r="D19" s="7">
        <v>6</v>
      </c>
      <c r="E19" s="10"/>
      <c r="F19" s="11"/>
      <c r="G19" s="6"/>
    </row>
    <row r="20" spans="1:7">
      <c r="A20" s="7" t="s">
        <v>38</v>
      </c>
      <c r="B20" s="8" t="s">
        <v>39</v>
      </c>
      <c r="C20" s="7" t="s">
        <v>15</v>
      </c>
      <c r="D20" s="7">
        <v>1</v>
      </c>
      <c r="E20" s="10"/>
      <c r="F20" s="11"/>
      <c r="G20" s="6"/>
    </row>
    <row r="21" spans="1:7">
      <c r="A21" s="7" t="s">
        <v>40</v>
      </c>
      <c r="B21" s="8" t="s">
        <v>41</v>
      </c>
      <c r="C21" s="7" t="s">
        <v>20</v>
      </c>
      <c r="D21" s="7">
        <v>80</v>
      </c>
      <c r="E21" s="10"/>
      <c r="F21" s="11"/>
      <c r="G21" s="6"/>
    </row>
    <row r="22" spans="1:7">
      <c r="A22" s="7" t="s">
        <v>42</v>
      </c>
      <c r="B22" s="8" t="s">
        <v>43</v>
      </c>
      <c r="C22" s="7" t="s">
        <v>15</v>
      </c>
      <c r="D22" s="7">
        <v>15</v>
      </c>
      <c r="E22" s="10"/>
      <c r="F22" s="11"/>
      <c r="G22" s="6"/>
    </row>
    <row r="23" spans="1:7">
      <c r="A23" s="7" t="s">
        <v>44</v>
      </c>
      <c r="B23" s="8" t="s">
        <v>45</v>
      </c>
      <c r="C23" s="7" t="s">
        <v>10</v>
      </c>
      <c r="D23" s="7">
        <v>150</v>
      </c>
      <c r="E23" s="10"/>
      <c r="F23" s="11"/>
      <c r="G23" s="6"/>
    </row>
    <row r="24" spans="1:7">
      <c r="A24" s="7" t="s">
        <v>46</v>
      </c>
      <c r="B24" s="8" t="s">
        <v>47</v>
      </c>
      <c r="C24" s="7" t="s">
        <v>10</v>
      </c>
      <c r="D24" s="7">
        <v>35</v>
      </c>
      <c r="E24" s="10"/>
      <c r="F24" s="11"/>
      <c r="G24" s="6"/>
    </row>
    <row r="25" spans="1:7">
      <c r="A25" s="12" t="s">
        <v>48</v>
      </c>
      <c r="B25" s="13" t="s">
        <v>48</v>
      </c>
      <c r="C25" s="12" t="s">
        <v>48</v>
      </c>
      <c r="D25" s="12" t="s">
        <v>48</v>
      </c>
      <c r="E25" s="12" t="s">
        <v>48</v>
      </c>
      <c r="F25" s="14"/>
      <c r="G25" s="6"/>
    </row>
    <row r="26" spans="1:7">
      <c r="A26" s="12" t="s">
        <v>48</v>
      </c>
      <c r="B26" s="13" t="s">
        <v>48</v>
      </c>
      <c r="C26" s="12" t="s">
        <v>48</v>
      </c>
      <c r="D26" s="12" t="s">
        <v>48</v>
      </c>
      <c r="E26" s="12" t="s">
        <v>48</v>
      </c>
      <c r="F26" s="12" t="s">
        <v>48</v>
      </c>
      <c r="G26" s="6"/>
    </row>
    <row r="27" spans="1:7" ht="16.5">
      <c r="A27" s="3" t="s">
        <v>49</v>
      </c>
      <c r="B27" s="4" t="s">
        <v>50</v>
      </c>
      <c r="C27" s="5" t="s">
        <v>4</v>
      </c>
      <c r="D27" s="5" t="s">
        <v>5</v>
      </c>
      <c r="E27" s="5" t="s">
        <v>6</v>
      </c>
      <c r="F27" s="5" t="s">
        <v>7</v>
      </c>
      <c r="G27" s="6"/>
    </row>
    <row r="28" spans="1:7">
      <c r="A28" s="7" t="s">
        <v>51</v>
      </c>
      <c r="B28" s="8" t="s">
        <v>52</v>
      </c>
      <c r="C28" s="7" t="s">
        <v>10</v>
      </c>
      <c r="D28" s="7">
        <v>900</v>
      </c>
      <c r="E28" s="10"/>
      <c r="F28" s="11"/>
      <c r="G28" s="6"/>
    </row>
    <row r="29" spans="1:7">
      <c r="A29" s="7" t="s">
        <v>53</v>
      </c>
      <c r="B29" s="8" t="s">
        <v>54</v>
      </c>
      <c r="C29" s="7" t="s">
        <v>20</v>
      </c>
      <c r="D29" s="7">
        <v>37</v>
      </c>
      <c r="E29" s="10"/>
      <c r="F29" s="11"/>
      <c r="G29" s="6"/>
    </row>
    <row r="30" spans="1:7">
      <c r="A30" s="7" t="s">
        <v>55</v>
      </c>
      <c r="B30" s="8" t="s">
        <v>56</v>
      </c>
      <c r="C30" s="7" t="s">
        <v>10</v>
      </c>
      <c r="D30" s="7">
        <v>1200</v>
      </c>
      <c r="E30" s="10"/>
      <c r="F30" s="11"/>
      <c r="G30" s="6"/>
    </row>
    <row r="31" spans="1:7">
      <c r="A31" s="7" t="s">
        <v>57</v>
      </c>
      <c r="B31" s="8" t="str">
        <f>+'[1]Hoja-2'!D32</f>
        <v xml:space="preserve"> EXCAVACION A MANUAL INCLUYE DESALOJO EN EL SITIO</v>
      </c>
      <c r="C31" s="7" t="s">
        <v>58</v>
      </c>
      <c r="D31" s="7">
        <f>+'[1]Hoja-2'!F32</f>
        <v>240</v>
      </c>
      <c r="E31" s="10"/>
      <c r="F31" s="11"/>
      <c r="G31" s="6"/>
    </row>
    <row r="32" spans="1:7">
      <c r="A32" s="7" t="s">
        <v>59</v>
      </c>
      <c r="B32" s="8" t="str">
        <f>+'[1]Hoja-2'!D33</f>
        <v xml:space="preserve"> EXCAVACION MANUAL INCLUYE DESALOJO</v>
      </c>
      <c r="C32" s="7" t="s">
        <v>58</v>
      </c>
      <c r="D32" s="7">
        <v>150</v>
      </c>
      <c r="E32" s="10"/>
      <c r="F32" s="11"/>
      <c r="G32" s="6"/>
    </row>
    <row r="33" spans="1:7">
      <c r="A33" s="7" t="s">
        <v>60</v>
      </c>
      <c r="B33" s="8" t="s">
        <v>61</v>
      </c>
      <c r="C33" s="7" t="s">
        <v>58</v>
      </c>
      <c r="D33" s="7">
        <v>240</v>
      </c>
      <c r="E33" s="10"/>
      <c r="F33" s="11"/>
      <c r="G33" s="6"/>
    </row>
    <row r="34" spans="1:7">
      <c r="A34" s="7" t="s">
        <v>62</v>
      </c>
      <c r="B34" s="8" t="s">
        <v>63</v>
      </c>
      <c r="C34" s="7" t="s">
        <v>58</v>
      </c>
      <c r="D34" s="7">
        <v>90</v>
      </c>
      <c r="E34" s="10"/>
      <c r="F34" s="11"/>
      <c r="G34" s="6"/>
    </row>
    <row r="35" spans="1:7">
      <c r="A35" s="7" t="s">
        <v>64</v>
      </c>
      <c r="B35" s="8" t="s">
        <v>65</v>
      </c>
      <c r="C35" s="7" t="s">
        <v>58</v>
      </c>
      <c r="D35" s="7">
        <v>375</v>
      </c>
      <c r="E35" s="10"/>
      <c r="F35" s="11"/>
      <c r="G35" s="6"/>
    </row>
    <row r="36" spans="1:7">
      <c r="A36" s="12" t="s">
        <v>48</v>
      </c>
      <c r="B36" s="13" t="s">
        <v>48</v>
      </c>
      <c r="C36" s="12" t="s">
        <v>48</v>
      </c>
      <c r="D36" s="12" t="s">
        <v>48</v>
      </c>
      <c r="E36" s="12"/>
      <c r="F36" s="14"/>
      <c r="G36" s="6"/>
    </row>
    <row r="37" spans="1:7">
      <c r="A37" s="12" t="s">
        <v>48</v>
      </c>
      <c r="B37" s="13" t="s">
        <v>48</v>
      </c>
      <c r="C37" s="12" t="s">
        <v>48</v>
      </c>
      <c r="D37" s="12" t="s">
        <v>48</v>
      </c>
      <c r="E37" s="12" t="s">
        <v>48</v>
      </c>
      <c r="F37" s="12" t="s">
        <v>48</v>
      </c>
      <c r="G37" s="6"/>
    </row>
    <row r="38" spans="1:7" ht="16.5">
      <c r="A38" s="3">
        <v>2</v>
      </c>
      <c r="B38" s="4" t="s">
        <v>66</v>
      </c>
      <c r="C38" s="5" t="s">
        <v>4</v>
      </c>
      <c r="D38" s="5" t="s">
        <v>5</v>
      </c>
      <c r="E38" s="5" t="s">
        <v>6</v>
      </c>
      <c r="F38" s="5" t="s">
        <v>7</v>
      </c>
      <c r="G38" s="6"/>
    </row>
    <row r="39" spans="1:7">
      <c r="A39" s="7" t="s">
        <v>67</v>
      </c>
      <c r="B39" s="8" t="s">
        <v>68</v>
      </c>
      <c r="C39" s="7" t="s">
        <v>10</v>
      </c>
      <c r="D39" s="7">
        <v>400</v>
      </c>
      <c r="E39" s="10"/>
      <c r="F39" s="11"/>
      <c r="G39" s="6"/>
    </row>
    <row r="40" spans="1:7">
      <c r="A40" s="7" t="s">
        <v>69</v>
      </c>
      <c r="B40" s="8" t="s">
        <v>70</v>
      </c>
      <c r="C40" s="7" t="s">
        <v>71</v>
      </c>
      <c r="D40" s="7">
        <v>88660</v>
      </c>
      <c r="E40" s="10"/>
      <c r="F40" s="11"/>
      <c r="G40" s="6"/>
    </row>
    <row r="41" spans="1:7">
      <c r="A41" s="7" t="s">
        <v>72</v>
      </c>
      <c r="B41" s="8" t="s">
        <v>73</v>
      </c>
      <c r="C41" s="7" t="s">
        <v>58</v>
      </c>
      <c r="D41" s="7">
        <v>114</v>
      </c>
      <c r="E41" s="10"/>
      <c r="F41" s="11"/>
      <c r="G41" s="6"/>
    </row>
    <row r="42" spans="1:7">
      <c r="A42" s="7" t="s">
        <v>74</v>
      </c>
      <c r="B42" s="8" t="s">
        <v>75</v>
      </c>
      <c r="C42" s="7" t="s">
        <v>58</v>
      </c>
      <c r="D42" s="7">
        <v>17</v>
      </c>
      <c r="E42" s="10"/>
      <c r="F42" s="11"/>
      <c r="G42" s="6"/>
    </row>
    <row r="43" spans="1:7" ht="24.75">
      <c r="A43" s="7" t="s">
        <v>76</v>
      </c>
      <c r="B43" s="15" t="s">
        <v>77</v>
      </c>
      <c r="C43" s="7" t="s">
        <v>10</v>
      </c>
      <c r="D43" s="7">
        <v>775</v>
      </c>
      <c r="E43" s="10"/>
      <c r="F43" s="11"/>
      <c r="G43" s="6"/>
    </row>
    <row r="44" spans="1:7">
      <c r="A44" s="7" t="s">
        <v>78</v>
      </c>
      <c r="B44" s="8" t="s">
        <v>79</v>
      </c>
      <c r="C44" s="7" t="s">
        <v>58</v>
      </c>
      <c r="D44" s="7">
        <v>16</v>
      </c>
      <c r="E44" s="10"/>
      <c r="F44" s="11"/>
      <c r="G44" s="6"/>
    </row>
    <row r="45" spans="1:7">
      <c r="A45" s="7" t="s">
        <v>80</v>
      </c>
      <c r="B45" s="8" t="s">
        <v>81</v>
      </c>
      <c r="C45" s="7" t="s">
        <v>58</v>
      </c>
      <c r="D45" s="7">
        <v>153</v>
      </c>
      <c r="E45" s="10"/>
      <c r="F45" s="11"/>
      <c r="G45" s="6"/>
    </row>
    <row r="46" spans="1:7">
      <c r="A46" s="12" t="s">
        <v>48</v>
      </c>
      <c r="B46" s="13" t="s">
        <v>48</v>
      </c>
      <c r="C46" s="12" t="s">
        <v>48</v>
      </c>
      <c r="D46" s="12" t="s">
        <v>48</v>
      </c>
      <c r="E46" s="12"/>
      <c r="F46" s="14"/>
      <c r="G46" s="6"/>
    </row>
    <row r="47" spans="1:7">
      <c r="A47" s="12" t="s">
        <v>48</v>
      </c>
      <c r="B47" s="13" t="s">
        <v>48</v>
      </c>
      <c r="C47" s="12" t="s">
        <v>48</v>
      </c>
      <c r="D47" s="12" t="s">
        <v>48</v>
      </c>
      <c r="E47" s="12" t="s">
        <v>48</v>
      </c>
      <c r="F47" s="12" t="s">
        <v>48</v>
      </c>
      <c r="G47" s="6"/>
    </row>
    <row r="48" spans="1:7" ht="16.5">
      <c r="A48" s="3">
        <v>3</v>
      </c>
      <c r="B48" s="4" t="s">
        <v>82</v>
      </c>
      <c r="C48" s="5" t="s">
        <v>4</v>
      </c>
      <c r="D48" s="5" t="s">
        <v>5</v>
      </c>
      <c r="E48" s="5" t="s">
        <v>6</v>
      </c>
      <c r="F48" s="5" t="s">
        <v>7</v>
      </c>
      <c r="G48" s="6"/>
    </row>
    <row r="49" spans="1:7">
      <c r="A49" s="7" t="s">
        <v>83</v>
      </c>
      <c r="B49" s="8" t="s">
        <v>84</v>
      </c>
      <c r="C49" s="7" t="s">
        <v>10</v>
      </c>
      <c r="D49" s="7">
        <v>2537</v>
      </c>
      <c r="E49" s="10"/>
      <c r="F49" s="11"/>
      <c r="G49" s="6"/>
    </row>
    <row r="50" spans="1:7">
      <c r="A50" s="7" t="s">
        <v>85</v>
      </c>
      <c r="B50" s="8" t="s">
        <v>86</v>
      </c>
      <c r="C50" s="7" t="s">
        <v>58</v>
      </c>
      <c r="D50" s="7">
        <v>338</v>
      </c>
      <c r="E50" s="10"/>
      <c r="F50" s="11"/>
      <c r="G50" s="6"/>
    </row>
    <row r="51" spans="1:7">
      <c r="A51" s="7" t="s">
        <v>87</v>
      </c>
      <c r="B51" s="8" t="s">
        <v>88</v>
      </c>
      <c r="C51" s="7" t="s">
        <v>20</v>
      </c>
      <c r="D51" s="7">
        <v>231</v>
      </c>
      <c r="E51" s="10"/>
      <c r="F51" s="11"/>
      <c r="G51" s="6"/>
    </row>
    <row r="52" spans="1:7">
      <c r="A52" s="7" t="s">
        <v>89</v>
      </c>
      <c r="B52" s="8" t="s">
        <v>90</v>
      </c>
      <c r="C52" s="7" t="s">
        <v>58</v>
      </c>
      <c r="D52" s="7">
        <v>3</v>
      </c>
      <c r="E52" s="10"/>
      <c r="F52" s="11"/>
      <c r="G52" s="6"/>
    </row>
    <row r="53" spans="1:7">
      <c r="A53" s="7" t="s">
        <v>91</v>
      </c>
      <c r="B53" s="8" t="s">
        <v>92</v>
      </c>
      <c r="C53" s="7" t="s">
        <v>20</v>
      </c>
      <c r="D53" s="7">
        <v>241</v>
      </c>
      <c r="E53" s="10"/>
      <c r="F53" s="11"/>
      <c r="G53" s="6"/>
    </row>
    <row r="54" spans="1:7">
      <c r="A54" s="7" t="s">
        <v>93</v>
      </c>
      <c r="B54" s="8" t="s">
        <v>94</v>
      </c>
      <c r="C54" s="7" t="s">
        <v>20</v>
      </c>
      <c r="D54" s="7">
        <v>166</v>
      </c>
      <c r="E54" s="10"/>
      <c r="F54" s="11"/>
      <c r="G54" s="6"/>
    </row>
    <row r="55" spans="1:7">
      <c r="A55" s="12" t="s">
        <v>48</v>
      </c>
      <c r="B55" s="13" t="s">
        <v>48</v>
      </c>
      <c r="C55" s="12" t="s">
        <v>48</v>
      </c>
      <c r="D55" s="12" t="s">
        <v>48</v>
      </c>
      <c r="E55" s="12"/>
      <c r="F55" s="14"/>
      <c r="G55" s="6"/>
    </row>
    <row r="56" spans="1:7">
      <c r="A56" s="12" t="s">
        <v>48</v>
      </c>
      <c r="B56" s="13" t="s">
        <v>48</v>
      </c>
      <c r="C56" s="12" t="s">
        <v>48</v>
      </c>
      <c r="D56" s="12" t="s">
        <v>48</v>
      </c>
      <c r="E56" s="12" t="s">
        <v>48</v>
      </c>
      <c r="F56" s="12" t="s">
        <v>48</v>
      </c>
      <c r="G56" s="6"/>
    </row>
    <row r="57" spans="1:7" ht="16.5">
      <c r="A57" s="3">
        <v>4</v>
      </c>
      <c r="B57" s="4" t="s">
        <v>95</v>
      </c>
      <c r="C57" s="5" t="s">
        <v>4</v>
      </c>
      <c r="D57" s="5" t="s">
        <v>5</v>
      </c>
      <c r="E57" s="5" t="s">
        <v>6</v>
      </c>
      <c r="F57" s="5" t="s">
        <v>7</v>
      </c>
      <c r="G57" s="6"/>
    </row>
    <row r="58" spans="1:7">
      <c r="A58" s="7" t="s">
        <v>96</v>
      </c>
      <c r="B58" s="8" t="s">
        <v>97</v>
      </c>
      <c r="C58" s="7" t="s">
        <v>20</v>
      </c>
      <c r="D58" s="7">
        <v>178</v>
      </c>
      <c r="E58" s="10"/>
      <c r="F58" s="11"/>
      <c r="G58" s="6"/>
    </row>
    <row r="59" spans="1:7">
      <c r="A59" s="7" t="s">
        <v>98</v>
      </c>
      <c r="B59" s="8" t="s">
        <v>29</v>
      </c>
      <c r="C59" s="7" t="s">
        <v>20</v>
      </c>
      <c r="D59" s="7">
        <v>331</v>
      </c>
      <c r="E59" s="10"/>
      <c r="F59" s="11"/>
      <c r="G59" s="6"/>
    </row>
    <row r="60" spans="1:7">
      <c r="A60" s="7" t="s">
        <v>99</v>
      </c>
      <c r="B60" s="8" t="s">
        <v>100</v>
      </c>
      <c r="C60" s="7" t="s">
        <v>20</v>
      </c>
      <c r="D60" s="7">
        <v>545</v>
      </c>
      <c r="E60" s="10"/>
      <c r="F60" s="11"/>
      <c r="G60" s="6"/>
    </row>
    <row r="61" spans="1:7">
      <c r="A61" s="7" t="s">
        <v>101</v>
      </c>
      <c r="B61" s="8" t="s">
        <v>102</v>
      </c>
      <c r="C61" s="7" t="s">
        <v>15</v>
      </c>
      <c r="D61" s="7">
        <v>26</v>
      </c>
      <c r="E61" s="10"/>
      <c r="F61" s="11"/>
      <c r="G61" s="6"/>
    </row>
    <row r="62" spans="1:7">
      <c r="A62" s="7" t="s">
        <v>103</v>
      </c>
      <c r="B62" s="8" t="s">
        <v>104</v>
      </c>
      <c r="C62" s="7" t="s">
        <v>15</v>
      </c>
      <c r="D62" s="7">
        <v>224</v>
      </c>
      <c r="E62" s="10"/>
      <c r="F62" s="11"/>
      <c r="G62" s="6"/>
    </row>
    <row r="63" spans="1:7">
      <c r="A63" s="7" t="s">
        <v>105</v>
      </c>
      <c r="B63" s="8" t="s">
        <v>106</v>
      </c>
      <c r="C63" s="7" t="s">
        <v>15</v>
      </c>
      <c r="D63" s="7">
        <v>93</v>
      </c>
      <c r="E63" s="10"/>
      <c r="F63" s="11"/>
      <c r="G63" s="6"/>
    </row>
    <row r="64" spans="1:7">
      <c r="A64" s="7" t="s">
        <v>107</v>
      </c>
      <c r="B64" s="8" t="s">
        <v>108</v>
      </c>
      <c r="C64" s="7" t="s">
        <v>20</v>
      </c>
      <c r="D64" s="7">
        <v>420</v>
      </c>
      <c r="E64" s="10"/>
      <c r="F64" s="11"/>
      <c r="G64" s="6"/>
    </row>
    <row r="65" spans="1:7">
      <c r="A65" s="7" t="s">
        <v>109</v>
      </c>
      <c r="B65" s="8" t="s">
        <v>110</v>
      </c>
      <c r="C65" s="7" t="s">
        <v>15</v>
      </c>
      <c r="D65" s="7">
        <v>28</v>
      </c>
      <c r="E65" s="10"/>
      <c r="F65" s="11"/>
      <c r="G65" s="6"/>
    </row>
    <row r="66" spans="1:7">
      <c r="A66" s="7" t="s">
        <v>111</v>
      </c>
      <c r="B66" s="8" t="s">
        <v>112</v>
      </c>
      <c r="C66" s="7" t="s">
        <v>15</v>
      </c>
      <c r="D66" s="7">
        <v>15</v>
      </c>
      <c r="E66" s="10"/>
      <c r="F66" s="11"/>
      <c r="G66" s="6"/>
    </row>
    <row r="67" spans="1:7">
      <c r="A67" s="7" t="s">
        <v>113</v>
      </c>
      <c r="B67" s="8" t="s">
        <v>114</v>
      </c>
      <c r="C67" s="7" t="s">
        <v>20</v>
      </c>
      <c r="D67" s="7">
        <v>25</v>
      </c>
      <c r="E67" s="10"/>
      <c r="F67" s="11"/>
      <c r="G67" s="6"/>
    </row>
    <row r="68" spans="1:7">
      <c r="A68" s="7" t="s">
        <v>115</v>
      </c>
      <c r="B68" s="8" t="s">
        <v>116</v>
      </c>
      <c r="C68" s="7" t="s">
        <v>15</v>
      </c>
      <c r="D68" s="7">
        <v>4</v>
      </c>
      <c r="E68" s="10"/>
      <c r="F68" s="11"/>
      <c r="G68" s="6"/>
    </row>
    <row r="69" spans="1:7">
      <c r="A69" s="7" t="s">
        <v>117</v>
      </c>
      <c r="B69" s="8" t="s">
        <v>118</v>
      </c>
      <c r="C69" s="7" t="s">
        <v>20</v>
      </c>
      <c r="D69" s="7">
        <v>508</v>
      </c>
      <c r="E69" s="10"/>
      <c r="F69" s="11"/>
      <c r="G69" s="6"/>
    </row>
    <row r="70" spans="1:7">
      <c r="A70" s="7" t="s">
        <v>119</v>
      </c>
      <c r="B70" s="8" t="s">
        <v>120</v>
      </c>
      <c r="C70" s="7" t="s">
        <v>20</v>
      </c>
      <c r="D70" s="7">
        <v>27</v>
      </c>
      <c r="E70" s="10"/>
      <c r="F70" s="11"/>
      <c r="G70" s="6"/>
    </row>
    <row r="71" spans="1:7">
      <c r="A71" s="7" t="s">
        <v>121</v>
      </c>
      <c r="B71" s="8" t="s">
        <v>122</v>
      </c>
      <c r="C71" s="7" t="s">
        <v>15</v>
      </c>
      <c r="D71" s="7">
        <v>26</v>
      </c>
      <c r="E71" s="10"/>
      <c r="F71" s="11"/>
      <c r="G71" s="6"/>
    </row>
    <row r="72" spans="1:7">
      <c r="A72" s="7" t="s">
        <v>123</v>
      </c>
      <c r="B72" s="8" t="s">
        <v>124</v>
      </c>
      <c r="C72" s="7" t="s">
        <v>15</v>
      </c>
      <c r="D72" s="7">
        <v>33</v>
      </c>
      <c r="E72" s="10"/>
      <c r="F72" s="11"/>
      <c r="G72" s="6"/>
    </row>
    <row r="73" spans="1:7">
      <c r="A73" s="7" t="s">
        <v>125</v>
      </c>
      <c r="B73" s="8" t="s">
        <v>33</v>
      </c>
      <c r="C73" s="7" t="s">
        <v>15</v>
      </c>
      <c r="D73" s="7">
        <v>131</v>
      </c>
      <c r="E73" s="10"/>
      <c r="F73" s="11"/>
      <c r="G73" s="6"/>
    </row>
    <row r="74" spans="1:7">
      <c r="A74" s="12" t="s">
        <v>48</v>
      </c>
      <c r="B74" s="13" t="s">
        <v>48</v>
      </c>
      <c r="C74" s="12" t="s">
        <v>48</v>
      </c>
      <c r="D74" s="12" t="s">
        <v>48</v>
      </c>
      <c r="E74" s="12"/>
      <c r="F74" s="14"/>
      <c r="G74" s="6"/>
    </row>
    <row r="75" spans="1:7">
      <c r="A75" s="12" t="s">
        <v>48</v>
      </c>
      <c r="B75" s="13" t="s">
        <v>48</v>
      </c>
      <c r="C75" s="12" t="s">
        <v>48</v>
      </c>
      <c r="D75" s="12" t="s">
        <v>48</v>
      </c>
      <c r="E75" s="12" t="s">
        <v>48</v>
      </c>
      <c r="F75" s="12" t="s">
        <v>48</v>
      </c>
      <c r="G75" s="6"/>
    </row>
    <row r="76" spans="1:7" ht="16.5">
      <c r="A76" s="3">
        <v>5</v>
      </c>
      <c r="B76" s="4" t="s">
        <v>126</v>
      </c>
      <c r="C76" s="5" t="s">
        <v>4</v>
      </c>
      <c r="D76" s="5" t="s">
        <v>5</v>
      </c>
      <c r="E76" s="5" t="s">
        <v>6</v>
      </c>
      <c r="F76" s="5" t="s">
        <v>7</v>
      </c>
      <c r="G76" s="6"/>
    </row>
    <row r="77" spans="1:7">
      <c r="A77" s="7" t="s">
        <v>127</v>
      </c>
      <c r="B77" s="8" t="s">
        <v>128</v>
      </c>
      <c r="C77" s="7" t="s">
        <v>20</v>
      </c>
      <c r="D77" s="7">
        <v>60</v>
      </c>
      <c r="E77" s="10"/>
      <c r="F77" s="11"/>
      <c r="G77" s="6"/>
    </row>
    <row r="78" spans="1:7" ht="24.75">
      <c r="A78" s="7" t="s">
        <v>129</v>
      </c>
      <c r="B78" s="15" t="s">
        <v>130</v>
      </c>
      <c r="C78" s="7" t="s">
        <v>20</v>
      </c>
      <c r="D78" s="9">
        <v>51</v>
      </c>
      <c r="E78" s="10"/>
      <c r="F78" s="11"/>
      <c r="G78" s="6"/>
    </row>
    <row r="79" spans="1:7" ht="24.75">
      <c r="A79" s="7" t="s">
        <v>131</v>
      </c>
      <c r="B79" s="15" t="s">
        <v>132</v>
      </c>
      <c r="C79" s="7" t="s">
        <v>10</v>
      </c>
      <c r="D79" s="9">
        <v>30.4</v>
      </c>
      <c r="E79" s="10"/>
      <c r="F79" s="11"/>
      <c r="G79" s="6"/>
    </row>
    <row r="80" spans="1:7" ht="24.75">
      <c r="A80" s="7" t="s">
        <v>133</v>
      </c>
      <c r="B80" s="15" t="s">
        <v>134</v>
      </c>
      <c r="C80" s="7" t="s">
        <v>15</v>
      </c>
      <c r="D80" s="7">
        <v>64</v>
      </c>
      <c r="E80" s="10"/>
      <c r="F80" s="11"/>
      <c r="G80" s="6"/>
    </row>
    <row r="81" spans="1:7">
      <c r="A81" s="7" t="s">
        <v>135</v>
      </c>
      <c r="B81" s="8" t="s">
        <v>136</v>
      </c>
      <c r="C81" s="7" t="s">
        <v>15</v>
      </c>
      <c r="D81" s="7">
        <v>5</v>
      </c>
      <c r="E81" s="10"/>
      <c r="F81" s="11"/>
      <c r="G81" s="6"/>
    </row>
    <row r="82" spans="1:7">
      <c r="A82" s="7" t="s">
        <v>137</v>
      </c>
      <c r="B82" s="8" t="s">
        <v>138</v>
      </c>
      <c r="C82" s="7" t="s">
        <v>15</v>
      </c>
      <c r="D82" s="7">
        <v>5</v>
      </c>
      <c r="E82" s="10"/>
      <c r="F82" s="11"/>
      <c r="G82" s="6"/>
    </row>
    <row r="83" spans="1:7">
      <c r="A83" s="7" t="s">
        <v>139</v>
      </c>
      <c r="B83" s="8" t="s">
        <v>140</v>
      </c>
      <c r="C83" s="7" t="s">
        <v>20</v>
      </c>
      <c r="D83" s="9">
        <v>473.6</v>
      </c>
      <c r="E83" s="10"/>
      <c r="F83" s="11"/>
      <c r="G83" s="6"/>
    </row>
    <row r="84" spans="1:7">
      <c r="A84" s="7" t="s">
        <v>141</v>
      </c>
      <c r="B84" s="8" t="s">
        <v>142</v>
      </c>
      <c r="C84" s="7" t="s">
        <v>20</v>
      </c>
      <c r="D84" s="7">
        <v>300</v>
      </c>
      <c r="E84" s="10"/>
      <c r="F84" s="11"/>
      <c r="G84" s="6"/>
    </row>
    <row r="85" spans="1:7">
      <c r="A85" s="7" t="s">
        <v>143</v>
      </c>
      <c r="B85" s="8" t="s">
        <v>144</v>
      </c>
      <c r="C85" s="7" t="s">
        <v>15</v>
      </c>
      <c r="D85" s="7">
        <v>20</v>
      </c>
      <c r="E85" s="10"/>
      <c r="F85" s="11"/>
      <c r="G85" s="6"/>
    </row>
    <row r="86" spans="1:7">
      <c r="A86" s="7" t="s">
        <v>145</v>
      </c>
      <c r="B86" s="8" t="s">
        <v>146</v>
      </c>
      <c r="C86" s="7" t="s">
        <v>15</v>
      </c>
      <c r="D86" s="7">
        <v>32</v>
      </c>
      <c r="E86" s="10"/>
      <c r="F86" s="11"/>
      <c r="G86" s="6"/>
    </row>
    <row r="87" spans="1:7">
      <c r="A87" s="7" t="s">
        <v>147</v>
      </c>
      <c r="B87" s="8" t="s">
        <v>148</v>
      </c>
      <c r="C87" s="7" t="s">
        <v>10</v>
      </c>
      <c r="D87" s="7">
        <v>520</v>
      </c>
      <c r="E87" s="10"/>
      <c r="F87" s="11"/>
      <c r="G87" s="6"/>
    </row>
    <row r="88" spans="1:7">
      <c r="A88" s="12" t="s">
        <v>48</v>
      </c>
      <c r="B88" s="13" t="s">
        <v>48</v>
      </c>
      <c r="C88" s="12" t="s">
        <v>48</v>
      </c>
      <c r="D88" s="12" t="s">
        <v>48</v>
      </c>
      <c r="E88" s="12"/>
      <c r="F88" s="14"/>
      <c r="G88" s="6"/>
    </row>
    <row r="89" spans="1:7">
      <c r="A89" s="12" t="s">
        <v>48</v>
      </c>
      <c r="B89" s="13" t="s">
        <v>48</v>
      </c>
      <c r="C89" s="12" t="s">
        <v>48</v>
      </c>
      <c r="D89" s="12" t="s">
        <v>48</v>
      </c>
      <c r="E89" s="12" t="s">
        <v>48</v>
      </c>
      <c r="F89" s="12" t="s">
        <v>48</v>
      </c>
      <c r="G89" s="6"/>
    </row>
    <row r="90" spans="1:7" ht="16.5">
      <c r="A90" s="3">
        <v>6</v>
      </c>
      <c r="B90" s="4" t="s">
        <v>22</v>
      </c>
      <c r="C90" s="5" t="s">
        <v>4</v>
      </c>
      <c r="D90" s="5" t="s">
        <v>5</v>
      </c>
      <c r="E90" s="5" t="s">
        <v>6</v>
      </c>
      <c r="F90" s="5" t="s">
        <v>7</v>
      </c>
      <c r="G90" s="6"/>
    </row>
    <row r="91" spans="1:7">
      <c r="A91" s="7" t="s">
        <v>149</v>
      </c>
      <c r="B91" s="8" t="s">
        <v>150</v>
      </c>
      <c r="C91" s="7" t="s">
        <v>151</v>
      </c>
      <c r="D91" s="7">
        <v>20</v>
      </c>
      <c r="E91" s="10"/>
      <c r="F91" s="11"/>
      <c r="G91" s="6"/>
    </row>
    <row r="92" spans="1:7">
      <c r="A92" s="7" t="s">
        <v>152</v>
      </c>
      <c r="B92" s="8" t="s">
        <v>153</v>
      </c>
      <c r="C92" s="7" t="s">
        <v>151</v>
      </c>
      <c r="D92" s="7">
        <v>21</v>
      </c>
      <c r="E92" s="10"/>
      <c r="F92" s="11"/>
      <c r="G92" s="6"/>
    </row>
    <row r="93" spans="1:7">
      <c r="A93" s="7" t="s">
        <v>154</v>
      </c>
      <c r="B93" s="8" t="s">
        <v>155</v>
      </c>
      <c r="C93" s="7" t="s">
        <v>151</v>
      </c>
      <c r="D93" s="7">
        <v>5</v>
      </c>
      <c r="E93" s="10"/>
      <c r="F93" s="11"/>
      <c r="G93" s="6"/>
    </row>
    <row r="94" spans="1:7">
      <c r="A94" s="7" t="s">
        <v>156</v>
      </c>
      <c r="B94" s="8" t="s">
        <v>157</v>
      </c>
      <c r="C94" s="7" t="s">
        <v>151</v>
      </c>
      <c r="D94" s="7">
        <v>4</v>
      </c>
      <c r="E94" s="10"/>
      <c r="F94" s="11"/>
      <c r="G94" s="6"/>
    </row>
    <row r="95" spans="1:7">
      <c r="A95" s="7" t="s">
        <v>158</v>
      </c>
      <c r="B95" s="8" t="s">
        <v>159</v>
      </c>
      <c r="C95" s="7" t="s">
        <v>15</v>
      </c>
      <c r="D95" s="7">
        <v>4</v>
      </c>
      <c r="E95" s="10"/>
      <c r="F95" s="11"/>
      <c r="G95" s="6"/>
    </row>
    <row r="96" spans="1:7">
      <c r="A96" s="7" t="s">
        <v>160</v>
      </c>
      <c r="B96" s="8" t="s">
        <v>161</v>
      </c>
      <c r="C96" s="7" t="s">
        <v>151</v>
      </c>
      <c r="D96" s="7">
        <v>5</v>
      </c>
      <c r="E96" s="10"/>
      <c r="F96" s="11"/>
      <c r="G96" s="6"/>
    </row>
    <row r="97" spans="1:7">
      <c r="A97" s="7" t="s">
        <v>162</v>
      </c>
      <c r="B97" s="8" t="s">
        <v>163</v>
      </c>
      <c r="C97" s="7" t="s">
        <v>10</v>
      </c>
      <c r="D97" s="7">
        <v>30</v>
      </c>
      <c r="E97" s="10"/>
      <c r="F97" s="11"/>
      <c r="G97" s="6"/>
    </row>
    <row r="98" spans="1:7">
      <c r="A98" s="7" t="s">
        <v>164</v>
      </c>
      <c r="B98" s="8" t="s">
        <v>165</v>
      </c>
      <c r="C98" s="7" t="s">
        <v>10</v>
      </c>
      <c r="D98" s="7">
        <v>77</v>
      </c>
      <c r="E98" s="10"/>
      <c r="F98" s="11"/>
      <c r="G98" s="6"/>
    </row>
    <row r="99" spans="1:7">
      <c r="A99" s="7" t="s">
        <v>166</v>
      </c>
      <c r="B99" s="8" t="s">
        <v>167</v>
      </c>
      <c r="C99" s="7" t="s">
        <v>151</v>
      </c>
      <c r="D99" s="7">
        <v>1</v>
      </c>
      <c r="E99" s="10"/>
      <c r="F99" s="11"/>
      <c r="G99" s="6"/>
    </row>
    <row r="100" spans="1:7">
      <c r="A100" s="12" t="s">
        <v>48</v>
      </c>
      <c r="B100" s="13" t="s">
        <v>48</v>
      </c>
      <c r="C100" s="12" t="s">
        <v>48</v>
      </c>
      <c r="D100" s="12" t="s">
        <v>48</v>
      </c>
      <c r="E100" s="12"/>
      <c r="F100" s="14"/>
      <c r="G100" s="6"/>
    </row>
    <row r="101" spans="1:7">
      <c r="A101" s="12" t="s">
        <v>48</v>
      </c>
      <c r="B101" s="13" t="s">
        <v>48</v>
      </c>
      <c r="C101" s="12" t="s">
        <v>48</v>
      </c>
      <c r="D101" s="12" t="s">
        <v>48</v>
      </c>
      <c r="E101" s="12" t="s">
        <v>48</v>
      </c>
      <c r="F101" s="12" t="s">
        <v>48</v>
      </c>
      <c r="G101" s="6"/>
    </row>
    <row r="102" spans="1:7" ht="16.5">
      <c r="A102" s="3">
        <v>7</v>
      </c>
      <c r="B102" s="4" t="s">
        <v>168</v>
      </c>
      <c r="C102" s="5" t="s">
        <v>4</v>
      </c>
      <c r="D102" s="5" t="s">
        <v>5</v>
      </c>
      <c r="E102" s="5" t="s">
        <v>6</v>
      </c>
      <c r="F102" s="5" t="s">
        <v>7</v>
      </c>
      <c r="G102" s="6"/>
    </row>
    <row r="103" spans="1:7">
      <c r="A103" s="7" t="s">
        <v>169</v>
      </c>
      <c r="B103" s="8" t="s">
        <v>170</v>
      </c>
      <c r="C103" s="7" t="s">
        <v>10</v>
      </c>
      <c r="D103" s="7">
        <v>3500</v>
      </c>
      <c r="E103" s="10"/>
      <c r="F103" s="11"/>
      <c r="G103" s="6"/>
    </row>
    <row r="104" spans="1:7">
      <c r="A104" s="7" t="s">
        <v>171</v>
      </c>
      <c r="B104" s="8" t="s">
        <v>172</v>
      </c>
      <c r="C104" s="7" t="s">
        <v>20</v>
      </c>
      <c r="D104" s="7">
        <v>1400</v>
      </c>
      <c r="E104" s="10"/>
      <c r="F104" s="11"/>
      <c r="G104" s="6"/>
    </row>
    <row r="105" spans="1:7">
      <c r="A105" s="7" t="s">
        <v>173</v>
      </c>
      <c r="B105" s="8" t="s">
        <v>174</v>
      </c>
      <c r="C105" s="7" t="s">
        <v>20</v>
      </c>
      <c r="D105" s="7">
        <v>1450</v>
      </c>
      <c r="E105" s="10"/>
      <c r="F105" s="11"/>
      <c r="G105" s="6"/>
    </row>
    <row r="106" spans="1:7">
      <c r="A106" s="7" t="s">
        <v>175</v>
      </c>
      <c r="B106" s="8" t="s">
        <v>176</v>
      </c>
      <c r="C106" s="7" t="s">
        <v>20</v>
      </c>
      <c r="D106" s="7">
        <v>375</v>
      </c>
      <c r="E106" s="10"/>
      <c r="F106" s="11"/>
      <c r="G106" s="6"/>
    </row>
    <row r="107" spans="1:7" ht="24.75">
      <c r="A107" s="7" t="s">
        <v>177</v>
      </c>
      <c r="B107" s="15" t="s">
        <v>178</v>
      </c>
      <c r="C107" s="7" t="s">
        <v>10</v>
      </c>
      <c r="D107" s="7">
        <v>1120</v>
      </c>
      <c r="E107" s="10"/>
      <c r="F107" s="11"/>
      <c r="G107" s="6"/>
    </row>
    <row r="108" spans="1:7">
      <c r="A108" s="7" t="s">
        <v>179</v>
      </c>
      <c r="B108" s="8" t="s">
        <v>180</v>
      </c>
      <c r="C108" s="7" t="s">
        <v>10</v>
      </c>
      <c r="D108" s="7">
        <v>2862</v>
      </c>
      <c r="E108" s="10"/>
      <c r="F108" s="11"/>
      <c r="G108" s="6"/>
    </row>
    <row r="109" spans="1:7">
      <c r="A109" s="7" t="s">
        <v>181</v>
      </c>
      <c r="B109" s="8" t="s">
        <v>182</v>
      </c>
      <c r="C109" s="7" t="s">
        <v>10</v>
      </c>
      <c r="D109" s="7">
        <v>630</v>
      </c>
      <c r="E109" s="10"/>
      <c r="F109" s="11"/>
      <c r="G109" s="6"/>
    </row>
    <row r="110" spans="1:7" ht="24.75">
      <c r="A110" s="7" t="s">
        <v>183</v>
      </c>
      <c r="B110" s="15" t="s">
        <v>184</v>
      </c>
      <c r="C110" s="7" t="s">
        <v>20</v>
      </c>
      <c r="D110" s="7">
        <v>231</v>
      </c>
      <c r="E110" s="10"/>
      <c r="F110" s="11"/>
      <c r="G110" s="6"/>
    </row>
    <row r="111" spans="1:7" ht="24.75">
      <c r="A111" s="7" t="s">
        <v>185</v>
      </c>
      <c r="B111" s="15" t="s">
        <v>186</v>
      </c>
      <c r="C111" s="7" t="s">
        <v>20</v>
      </c>
      <c r="D111" s="7">
        <v>231</v>
      </c>
      <c r="E111" s="10"/>
      <c r="F111" s="11"/>
      <c r="G111" s="6"/>
    </row>
    <row r="112" spans="1:7" ht="36.75">
      <c r="A112" s="7" t="s">
        <v>187</v>
      </c>
      <c r="B112" s="15" t="s">
        <v>188</v>
      </c>
      <c r="C112" s="7" t="s">
        <v>10</v>
      </c>
      <c r="D112" s="7">
        <v>3650</v>
      </c>
      <c r="E112" s="10"/>
      <c r="F112" s="11"/>
      <c r="G112" s="6"/>
    </row>
    <row r="113" spans="1:7">
      <c r="A113" s="7" t="s">
        <v>189</v>
      </c>
      <c r="B113" s="8" t="s">
        <v>190</v>
      </c>
      <c r="C113" s="7" t="s">
        <v>10</v>
      </c>
      <c r="D113" s="7">
        <v>2913</v>
      </c>
      <c r="E113" s="10"/>
      <c r="F113" s="11"/>
      <c r="G113" s="6"/>
    </row>
    <row r="114" spans="1:7">
      <c r="A114" s="7" t="s">
        <v>191</v>
      </c>
      <c r="B114" s="8" t="s">
        <v>180</v>
      </c>
      <c r="C114" s="7" t="s">
        <v>20</v>
      </c>
      <c r="D114" s="7">
        <v>2833</v>
      </c>
      <c r="E114" s="10"/>
      <c r="F114" s="11"/>
      <c r="G114" s="6"/>
    </row>
    <row r="115" spans="1:7">
      <c r="A115" s="12" t="s">
        <v>48</v>
      </c>
      <c r="B115" s="13" t="s">
        <v>48</v>
      </c>
      <c r="C115" s="12" t="s">
        <v>48</v>
      </c>
      <c r="D115" s="12" t="s">
        <v>48</v>
      </c>
      <c r="E115" s="12" t="s">
        <v>48</v>
      </c>
      <c r="F115" s="14"/>
      <c r="G115" s="6"/>
    </row>
    <row r="116" spans="1:7">
      <c r="A116" s="12" t="s">
        <v>48</v>
      </c>
      <c r="B116" s="13" t="s">
        <v>48</v>
      </c>
      <c r="C116" s="12" t="s">
        <v>48</v>
      </c>
      <c r="D116" s="12" t="s">
        <v>48</v>
      </c>
      <c r="E116" s="12" t="s">
        <v>48</v>
      </c>
      <c r="F116" s="12" t="s">
        <v>48</v>
      </c>
      <c r="G116" s="6"/>
    </row>
    <row r="117" spans="1:7" ht="16.5">
      <c r="A117" s="3">
        <v>8</v>
      </c>
      <c r="B117" s="4" t="s">
        <v>192</v>
      </c>
      <c r="C117" s="5" t="s">
        <v>4</v>
      </c>
      <c r="D117" s="5" t="s">
        <v>5</v>
      </c>
      <c r="E117" s="5" t="s">
        <v>6</v>
      </c>
      <c r="F117" s="5" t="s">
        <v>7</v>
      </c>
      <c r="G117" s="6"/>
    </row>
    <row r="118" spans="1:7">
      <c r="A118" s="7" t="s">
        <v>193</v>
      </c>
      <c r="B118" s="8" t="s">
        <v>194</v>
      </c>
      <c r="C118" s="7" t="s">
        <v>10</v>
      </c>
      <c r="D118" s="7">
        <v>3150</v>
      </c>
      <c r="E118" s="10"/>
      <c r="F118" s="11"/>
      <c r="G118" s="6"/>
    </row>
    <row r="119" spans="1:7">
      <c r="A119" s="7" t="s">
        <v>195</v>
      </c>
      <c r="B119" s="8" t="s">
        <v>196</v>
      </c>
      <c r="C119" s="7" t="s">
        <v>10</v>
      </c>
      <c r="D119" s="7">
        <v>170</v>
      </c>
      <c r="E119" s="10"/>
      <c r="F119" s="11"/>
      <c r="G119" s="6"/>
    </row>
    <row r="120" spans="1:7">
      <c r="A120" s="7" t="s">
        <v>197</v>
      </c>
      <c r="B120" s="8" t="s">
        <v>198</v>
      </c>
      <c r="C120" s="7" t="s">
        <v>10</v>
      </c>
      <c r="D120" s="7">
        <v>350</v>
      </c>
      <c r="E120" s="10"/>
      <c r="F120" s="11"/>
      <c r="G120" s="6"/>
    </row>
    <row r="121" spans="1:7">
      <c r="A121" s="7" t="s">
        <v>199</v>
      </c>
      <c r="B121" s="8" t="s">
        <v>200</v>
      </c>
      <c r="C121" s="7" t="s">
        <v>10</v>
      </c>
      <c r="D121" s="7">
        <v>2715</v>
      </c>
      <c r="E121" s="10"/>
      <c r="F121" s="11"/>
      <c r="G121" s="6"/>
    </row>
    <row r="122" spans="1:7">
      <c r="A122" s="7" t="s">
        <v>201</v>
      </c>
      <c r="B122" s="8" t="s">
        <v>202</v>
      </c>
      <c r="C122" s="7" t="s">
        <v>20</v>
      </c>
      <c r="D122" s="7">
        <v>1680</v>
      </c>
      <c r="E122" s="10"/>
      <c r="F122" s="11"/>
      <c r="G122" s="6"/>
    </row>
    <row r="123" spans="1:7">
      <c r="A123" s="7" t="s">
        <v>203</v>
      </c>
      <c r="B123" s="8" t="s">
        <v>204</v>
      </c>
      <c r="C123" s="7" t="s">
        <v>10</v>
      </c>
      <c r="D123" s="7">
        <v>430</v>
      </c>
      <c r="E123" s="10"/>
      <c r="F123" s="11"/>
      <c r="G123" s="6"/>
    </row>
    <row r="124" spans="1:7">
      <c r="A124" s="7" t="s">
        <v>205</v>
      </c>
      <c r="B124" s="8" t="s">
        <v>206</v>
      </c>
      <c r="C124" s="7" t="s">
        <v>10</v>
      </c>
      <c r="D124" s="7">
        <v>100</v>
      </c>
      <c r="E124" s="10"/>
      <c r="F124" s="11"/>
      <c r="G124" s="6"/>
    </row>
    <row r="125" spans="1:7">
      <c r="A125" s="7" t="s">
        <v>207</v>
      </c>
      <c r="B125" s="8" t="s">
        <v>208</v>
      </c>
      <c r="C125" s="7" t="s">
        <v>10</v>
      </c>
      <c r="D125" s="7">
        <v>900</v>
      </c>
      <c r="E125" s="10"/>
      <c r="F125" s="11"/>
      <c r="G125" s="6"/>
    </row>
    <row r="126" spans="1:7">
      <c r="A126" s="7" t="s">
        <v>209</v>
      </c>
      <c r="B126" s="8" t="s">
        <v>210</v>
      </c>
      <c r="C126" s="7" t="s">
        <v>10</v>
      </c>
      <c r="D126" s="7">
        <v>2700</v>
      </c>
      <c r="E126" s="10"/>
      <c r="F126" s="11"/>
      <c r="G126" s="6"/>
    </row>
    <row r="127" spans="1:7">
      <c r="A127" s="7" t="s">
        <v>211</v>
      </c>
      <c r="B127" s="8" t="s">
        <v>212</v>
      </c>
      <c r="C127" s="7" t="s">
        <v>10</v>
      </c>
      <c r="D127" s="7">
        <v>500</v>
      </c>
      <c r="E127" s="10"/>
      <c r="F127" s="11"/>
      <c r="G127" s="6"/>
    </row>
    <row r="128" spans="1:7">
      <c r="A128" s="12" t="s">
        <v>48</v>
      </c>
      <c r="B128" s="13" t="s">
        <v>48</v>
      </c>
      <c r="C128" s="12" t="s">
        <v>48</v>
      </c>
      <c r="D128" s="12" t="s">
        <v>48</v>
      </c>
      <c r="E128" s="12"/>
      <c r="F128" s="14"/>
      <c r="G128" s="6"/>
    </row>
    <row r="129" spans="1:7">
      <c r="A129" s="12" t="s">
        <v>48</v>
      </c>
      <c r="B129" s="13" t="s">
        <v>48</v>
      </c>
      <c r="C129" s="12" t="s">
        <v>48</v>
      </c>
      <c r="D129" s="12" t="s">
        <v>48</v>
      </c>
      <c r="E129" s="12" t="s">
        <v>48</v>
      </c>
      <c r="F129" s="12" t="s">
        <v>48</v>
      </c>
      <c r="G129" s="6"/>
    </row>
    <row r="130" spans="1:7" ht="16.5">
      <c r="A130" s="3">
        <v>9</v>
      </c>
      <c r="B130" s="4" t="s">
        <v>213</v>
      </c>
      <c r="C130" s="5" t="s">
        <v>4</v>
      </c>
      <c r="D130" s="5" t="s">
        <v>5</v>
      </c>
      <c r="E130" s="5" t="s">
        <v>6</v>
      </c>
      <c r="F130" s="5" t="s">
        <v>7</v>
      </c>
      <c r="G130" s="6"/>
    </row>
    <row r="131" spans="1:7">
      <c r="A131" s="7" t="s">
        <v>214</v>
      </c>
      <c r="B131" s="8" t="s">
        <v>215</v>
      </c>
      <c r="C131" s="7" t="s">
        <v>20</v>
      </c>
      <c r="D131" s="7">
        <v>40</v>
      </c>
      <c r="E131" s="10"/>
      <c r="F131" s="11"/>
      <c r="G131" s="6"/>
    </row>
    <row r="132" spans="1:7">
      <c r="A132" s="7" t="s">
        <v>216</v>
      </c>
      <c r="B132" s="8" t="s">
        <v>217</v>
      </c>
      <c r="C132" s="7" t="s">
        <v>10</v>
      </c>
      <c r="D132" s="7">
        <v>127</v>
      </c>
      <c r="E132" s="10"/>
      <c r="F132" s="11"/>
      <c r="G132" s="6"/>
    </row>
    <row r="133" spans="1:7">
      <c r="A133" s="12" t="s">
        <v>48</v>
      </c>
      <c r="B133" s="13" t="s">
        <v>48</v>
      </c>
      <c r="C133" s="12" t="s">
        <v>48</v>
      </c>
      <c r="D133" s="12" t="s">
        <v>48</v>
      </c>
      <c r="E133" s="12"/>
      <c r="F133" s="14"/>
      <c r="G133" s="6"/>
    </row>
    <row r="134" spans="1:7">
      <c r="A134" s="12" t="s">
        <v>48</v>
      </c>
      <c r="B134" s="13" t="s">
        <v>48</v>
      </c>
      <c r="C134" s="12" t="s">
        <v>48</v>
      </c>
      <c r="D134" s="12" t="s">
        <v>48</v>
      </c>
      <c r="E134" s="12" t="s">
        <v>48</v>
      </c>
      <c r="F134" s="12" t="s">
        <v>48</v>
      </c>
      <c r="G134" s="6"/>
    </row>
    <row r="135" spans="1:7" ht="16.5">
      <c r="A135" s="3">
        <v>10</v>
      </c>
      <c r="B135" s="4" t="s">
        <v>218</v>
      </c>
      <c r="C135" s="5" t="s">
        <v>4</v>
      </c>
      <c r="D135" s="5" t="s">
        <v>5</v>
      </c>
      <c r="E135" s="5" t="s">
        <v>6</v>
      </c>
      <c r="F135" s="5" t="s">
        <v>7</v>
      </c>
      <c r="G135" s="6"/>
    </row>
    <row r="136" spans="1:7">
      <c r="A136" s="7" t="s">
        <v>219</v>
      </c>
      <c r="B136" s="8" t="s">
        <v>220</v>
      </c>
      <c r="C136" s="7" t="s">
        <v>20</v>
      </c>
      <c r="D136" s="7">
        <v>260</v>
      </c>
      <c r="E136" s="10"/>
      <c r="F136" s="11"/>
      <c r="G136" s="6"/>
    </row>
    <row r="137" spans="1:7">
      <c r="A137" s="12" t="s">
        <v>48</v>
      </c>
      <c r="B137" s="13" t="s">
        <v>48</v>
      </c>
      <c r="C137" s="12" t="s">
        <v>48</v>
      </c>
      <c r="D137" s="12" t="s">
        <v>48</v>
      </c>
      <c r="E137" s="12"/>
      <c r="F137" s="14"/>
      <c r="G137" s="6"/>
    </row>
    <row r="138" spans="1:7">
      <c r="A138" s="12" t="s">
        <v>48</v>
      </c>
      <c r="B138" s="13" t="s">
        <v>48</v>
      </c>
      <c r="C138" s="12" t="s">
        <v>48</v>
      </c>
      <c r="D138" s="12" t="s">
        <v>48</v>
      </c>
      <c r="E138" s="12" t="s">
        <v>48</v>
      </c>
      <c r="F138" s="12" t="s">
        <v>48</v>
      </c>
      <c r="G138" s="6"/>
    </row>
    <row r="139" spans="1:7" ht="16.5">
      <c r="A139" s="3">
        <v>11</v>
      </c>
      <c r="B139" s="4" t="s">
        <v>221</v>
      </c>
      <c r="C139" s="5" t="s">
        <v>4</v>
      </c>
      <c r="D139" s="5" t="s">
        <v>5</v>
      </c>
      <c r="E139" s="5" t="s">
        <v>6</v>
      </c>
      <c r="F139" s="5" t="s">
        <v>7</v>
      </c>
      <c r="G139" s="6"/>
    </row>
    <row r="140" spans="1:7" ht="24.75">
      <c r="A140" s="7" t="s">
        <v>222</v>
      </c>
      <c r="B140" s="15" t="s">
        <v>223</v>
      </c>
      <c r="C140" s="7" t="s">
        <v>15</v>
      </c>
      <c r="D140" s="7">
        <v>1</v>
      </c>
      <c r="E140" s="10"/>
      <c r="F140" s="11"/>
      <c r="G140" s="6"/>
    </row>
    <row r="141" spans="1:7">
      <c r="A141" s="7" t="s">
        <v>224</v>
      </c>
      <c r="B141" s="8" t="s">
        <v>225</v>
      </c>
      <c r="C141" s="7" t="s">
        <v>15</v>
      </c>
      <c r="D141" s="7">
        <v>1</v>
      </c>
      <c r="E141" s="10"/>
      <c r="F141" s="11"/>
      <c r="G141" s="6"/>
    </row>
    <row r="142" spans="1:7">
      <c r="A142" s="7" t="s">
        <v>226</v>
      </c>
      <c r="B142" s="8" t="s">
        <v>227</v>
      </c>
      <c r="C142" s="7" t="s">
        <v>15</v>
      </c>
      <c r="D142" s="7">
        <v>1</v>
      </c>
      <c r="E142" s="10"/>
      <c r="F142" s="11"/>
      <c r="G142" s="6"/>
    </row>
    <row r="143" spans="1:7">
      <c r="A143" s="7" t="s">
        <v>228</v>
      </c>
      <c r="B143" s="8" t="s">
        <v>229</v>
      </c>
      <c r="C143" s="7" t="s">
        <v>15</v>
      </c>
      <c r="D143" s="7">
        <v>1</v>
      </c>
      <c r="E143" s="10"/>
      <c r="F143" s="11"/>
      <c r="G143" s="6"/>
    </row>
    <row r="144" spans="1:7">
      <c r="A144" s="7" t="s">
        <v>230</v>
      </c>
      <c r="B144" s="8" t="s">
        <v>231</v>
      </c>
      <c r="C144" s="7" t="s">
        <v>15</v>
      </c>
      <c r="D144" s="7">
        <v>1</v>
      </c>
      <c r="E144" s="10"/>
      <c r="F144" s="11"/>
      <c r="G144" s="6"/>
    </row>
    <row r="145" spans="1:7">
      <c r="A145" s="7" t="s">
        <v>232</v>
      </c>
      <c r="B145" s="8" t="s">
        <v>233</v>
      </c>
      <c r="C145" s="7" t="s">
        <v>15</v>
      </c>
      <c r="D145" s="7">
        <v>1</v>
      </c>
      <c r="E145" s="10"/>
      <c r="F145" s="11"/>
      <c r="G145" s="6"/>
    </row>
    <row r="146" spans="1:7">
      <c r="A146" s="7" t="s">
        <v>234</v>
      </c>
      <c r="B146" s="8" t="s">
        <v>235</v>
      </c>
      <c r="C146" s="7" t="s">
        <v>15</v>
      </c>
      <c r="D146" s="7">
        <v>1</v>
      </c>
      <c r="E146" s="10"/>
      <c r="F146" s="11"/>
      <c r="G146" s="6"/>
    </row>
    <row r="147" spans="1:7">
      <c r="A147" s="7" t="s">
        <v>236</v>
      </c>
      <c r="B147" s="8" t="s">
        <v>237</v>
      </c>
      <c r="C147" s="7" t="s">
        <v>15</v>
      </c>
      <c r="D147" s="7">
        <v>1</v>
      </c>
      <c r="E147" s="10"/>
      <c r="F147" s="11"/>
      <c r="G147" s="6"/>
    </row>
    <row r="148" spans="1:7">
      <c r="A148" s="7" t="s">
        <v>238</v>
      </c>
      <c r="B148" s="8" t="s">
        <v>239</v>
      </c>
      <c r="C148" s="7" t="s">
        <v>15</v>
      </c>
      <c r="D148" s="7">
        <v>1</v>
      </c>
      <c r="E148" s="10"/>
      <c r="F148" s="11"/>
      <c r="G148" s="6"/>
    </row>
    <row r="149" spans="1:7">
      <c r="A149" s="7" t="s">
        <v>240</v>
      </c>
      <c r="B149" s="8" t="s">
        <v>241</v>
      </c>
      <c r="C149" s="7" t="s">
        <v>15</v>
      </c>
      <c r="D149" s="7">
        <v>1</v>
      </c>
      <c r="E149" s="10"/>
      <c r="F149" s="11"/>
      <c r="G149" s="6"/>
    </row>
    <row r="150" spans="1:7">
      <c r="A150" s="7" t="s">
        <v>242</v>
      </c>
      <c r="B150" s="8" t="s">
        <v>243</v>
      </c>
      <c r="C150" s="7" t="s">
        <v>20</v>
      </c>
      <c r="D150" s="7">
        <v>97</v>
      </c>
      <c r="E150" s="10"/>
      <c r="F150" s="11"/>
      <c r="G150" s="6"/>
    </row>
    <row r="151" spans="1:7">
      <c r="A151" s="7" t="s">
        <v>244</v>
      </c>
      <c r="B151" s="8" t="s">
        <v>245</v>
      </c>
      <c r="C151" s="7" t="s">
        <v>20</v>
      </c>
      <c r="D151" s="7">
        <v>47</v>
      </c>
      <c r="E151" s="10"/>
      <c r="F151" s="11"/>
      <c r="G151" s="6"/>
    </row>
    <row r="152" spans="1:7">
      <c r="A152" s="7" t="s">
        <v>246</v>
      </c>
      <c r="B152" s="8" t="s">
        <v>247</v>
      </c>
      <c r="C152" s="7" t="s">
        <v>20</v>
      </c>
      <c r="D152" s="7">
        <v>120</v>
      </c>
      <c r="E152" s="10"/>
      <c r="F152" s="11"/>
      <c r="G152" s="6"/>
    </row>
    <row r="153" spans="1:7">
      <c r="A153" s="7" t="s">
        <v>248</v>
      </c>
      <c r="B153" s="8" t="s">
        <v>249</v>
      </c>
      <c r="C153" s="7" t="s">
        <v>15</v>
      </c>
      <c r="D153" s="7">
        <v>4</v>
      </c>
      <c r="E153" s="10"/>
      <c r="F153" s="11"/>
      <c r="G153" s="6"/>
    </row>
    <row r="154" spans="1:7">
      <c r="A154" s="7" t="s">
        <v>250</v>
      </c>
      <c r="B154" s="8" t="s">
        <v>251</v>
      </c>
      <c r="C154" s="7" t="s">
        <v>20</v>
      </c>
      <c r="D154" s="7">
        <v>41</v>
      </c>
      <c r="E154" s="10"/>
      <c r="F154" s="11"/>
      <c r="G154" s="6"/>
    </row>
    <row r="155" spans="1:7">
      <c r="A155" s="7" t="s">
        <v>252</v>
      </c>
      <c r="B155" s="8" t="s">
        <v>253</v>
      </c>
      <c r="C155" s="7" t="s">
        <v>15</v>
      </c>
      <c r="D155" s="7">
        <v>15</v>
      </c>
      <c r="E155" s="10"/>
      <c r="F155" s="11"/>
      <c r="G155" s="6"/>
    </row>
    <row r="156" spans="1:7">
      <c r="A156" s="7" t="s">
        <v>254</v>
      </c>
      <c r="B156" s="8" t="s">
        <v>255</v>
      </c>
      <c r="C156" s="7" t="s">
        <v>15</v>
      </c>
      <c r="D156" s="7">
        <v>2</v>
      </c>
      <c r="E156" s="10"/>
      <c r="F156" s="11"/>
      <c r="G156" s="6"/>
    </row>
    <row r="157" spans="1:7">
      <c r="A157" s="7" t="s">
        <v>256</v>
      </c>
      <c r="B157" s="8" t="s">
        <v>257</v>
      </c>
      <c r="C157" s="7" t="s">
        <v>15</v>
      </c>
      <c r="D157" s="7">
        <v>4</v>
      </c>
      <c r="E157" s="10"/>
      <c r="F157" s="11"/>
      <c r="G157" s="6"/>
    </row>
    <row r="158" spans="1:7">
      <c r="A158" s="7" t="s">
        <v>258</v>
      </c>
      <c r="B158" s="8" t="s">
        <v>259</v>
      </c>
      <c r="C158" s="7" t="s">
        <v>15</v>
      </c>
      <c r="D158" s="7">
        <v>5</v>
      </c>
      <c r="E158" s="10"/>
      <c r="F158" s="11"/>
      <c r="G158" s="6"/>
    </row>
    <row r="159" spans="1:7">
      <c r="A159" s="7" t="s">
        <v>260</v>
      </c>
      <c r="B159" s="8" t="s">
        <v>261</v>
      </c>
      <c r="C159" s="7" t="s">
        <v>15</v>
      </c>
      <c r="D159" s="7">
        <v>5</v>
      </c>
      <c r="E159" s="10"/>
      <c r="F159" s="11"/>
      <c r="G159" s="6"/>
    </row>
    <row r="160" spans="1:7">
      <c r="A160" s="7" t="s">
        <v>262</v>
      </c>
      <c r="B160" s="8" t="s">
        <v>263</v>
      </c>
      <c r="C160" s="7" t="s">
        <v>15</v>
      </c>
      <c r="D160" s="7">
        <v>2</v>
      </c>
      <c r="E160" s="10"/>
      <c r="F160" s="11"/>
      <c r="G160" s="6"/>
    </row>
    <row r="161" spans="1:7">
      <c r="A161" s="7" t="s">
        <v>264</v>
      </c>
      <c r="B161" s="8" t="s">
        <v>265</v>
      </c>
      <c r="C161" s="7" t="s">
        <v>15</v>
      </c>
      <c r="D161" s="7">
        <v>1</v>
      </c>
      <c r="E161" s="10"/>
      <c r="F161" s="11"/>
      <c r="G161" s="6"/>
    </row>
    <row r="162" spans="1:7">
      <c r="A162" s="7" t="s">
        <v>266</v>
      </c>
      <c r="B162" s="8" t="s">
        <v>267</v>
      </c>
      <c r="C162" s="7" t="s">
        <v>15</v>
      </c>
      <c r="D162" s="7">
        <v>1</v>
      </c>
      <c r="E162" s="10"/>
      <c r="F162" s="11"/>
      <c r="G162" s="6"/>
    </row>
    <row r="163" spans="1:7">
      <c r="A163" s="7" t="s">
        <v>268</v>
      </c>
      <c r="B163" s="8" t="s">
        <v>269</v>
      </c>
      <c r="C163" s="7" t="s">
        <v>15</v>
      </c>
      <c r="D163" s="7">
        <v>1</v>
      </c>
      <c r="E163" s="10"/>
      <c r="F163" s="11"/>
      <c r="G163" s="6"/>
    </row>
    <row r="164" spans="1:7" ht="24.75">
      <c r="A164" s="7" t="s">
        <v>270</v>
      </c>
      <c r="B164" s="15" t="s">
        <v>271</v>
      </c>
      <c r="C164" s="7" t="s">
        <v>20</v>
      </c>
      <c r="D164" s="7">
        <v>100</v>
      </c>
      <c r="E164" s="10"/>
      <c r="F164" s="11"/>
      <c r="G164" s="6"/>
    </row>
    <row r="165" spans="1:7" ht="24.75">
      <c r="A165" s="7" t="s">
        <v>272</v>
      </c>
      <c r="B165" s="15" t="s">
        <v>273</v>
      </c>
      <c r="C165" s="7" t="s">
        <v>151</v>
      </c>
      <c r="D165" s="7">
        <v>240</v>
      </c>
      <c r="E165" s="10"/>
      <c r="F165" s="11"/>
      <c r="G165" s="6"/>
    </row>
    <row r="166" spans="1:7" ht="24.75">
      <c r="A166" s="7" t="s">
        <v>274</v>
      </c>
      <c r="B166" s="15" t="s">
        <v>275</v>
      </c>
      <c r="C166" s="7" t="s">
        <v>151</v>
      </c>
      <c r="D166" s="7">
        <v>17</v>
      </c>
      <c r="E166" s="10"/>
      <c r="F166" s="11"/>
      <c r="G166" s="6"/>
    </row>
    <row r="167" spans="1:7" ht="24.75">
      <c r="A167" s="7" t="s">
        <v>276</v>
      </c>
      <c r="B167" s="15" t="s">
        <v>277</v>
      </c>
      <c r="C167" s="7" t="s">
        <v>151</v>
      </c>
      <c r="D167" s="7">
        <v>200</v>
      </c>
      <c r="E167" s="10"/>
      <c r="F167" s="11"/>
      <c r="G167" s="6"/>
    </row>
    <row r="168" spans="1:7">
      <c r="A168" s="7" t="s">
        <v>278</v>
      </c>
      <c r="B168" s="8" t="s">
        <v>279</v>
      </c>
      <c r="C168" s="7" t="s">
        <v>151</v>
      </c>
      <c r="D168" s="7">
        <v>26</v>
      </c>
      <c r="E168" s="10"/>
      <c r="F168" s="11"/>
      <c r="G168" s="6"/>
    </row>
    <row r="169" spans="1:7">
      <c r="A169" s="7" t="s">
        <v>280</v>
      </c>
      <c r="B169" s="8" t="s">
        <v>281</v>
      </c>
      <c r="C169" s="7" t="s">
        <v>151</v>
      </c>
      <c r="D169" s="7">
        <v>30</v>
      </c>
      <c r="E169" s="10"/>
      <c r="F169" s="11"/>
      <c r="G169" s="6"/>
    </row>
    <row r="170" spans="1:7">
      <c r="A170" s="7" t="s">
        <v>282</v>
      </c>
      <c r="B170" s="8" t="s">
        <v>283</v>
      </c>
      <c r="C170" s="7" t="s">
        <v>20</v>
      </c>
      <c r="D170" s="7">
        <v>200</v>
      </c>
      <c r="E170" s="10"/>
      <c r="F170" s="11"/>
      <c r="G170" s="6"/>
    </row>
    <row r="171" spans="1:7">
      <c r="A171" s="7" t="s">
        <v>284</v>
      </c>
      <c r="B171" s="8" t="s">
        <v>285</v>
      </c>
      <c r="C171" s="7" t="s">
        <v>20</v>
      </c>
      <c r="D171" s="7">
        <v>100</v>
      </c>
      <c r="E171" s="10"/>
      <c r="F171" s="11"/>
      <c r="G171" s="6"/>
    </row>
    <row r="172" spans="1:7">
      <c r="A172" s="7" t="s">
        <v>286</v>
      </c>
      <c r="B172" s="8" t="s">
        <v>287</v>
      </c>
      <c r="C172" s="7" t="s">
        <v>20</v>
      </c>
      <c r="D172" s="7">
        <v>120</v>
      </c>
      <c r="E172" s="10"/>
      <c r="F172" s="11"/>
      <c r="G172" s="6"/>
    </row>
    <row r="173" spans="1:7">
      <c r="A173" s="7" t="s">
        <v>288</v>
      </c>
      <c r="B173" s="8" t="s">
        <v>289</v>
      </c>
      <c r="C173" s="7" t="s">
        <v>20</v>
      </c>
      <c r="D173" s="7">
        <v>8</v>
      </c>
      <c r="E173" s="10"/>
      <c r="F173" s="11"/>
      <c r="G173" s="6"/>
    </row>
    <row r="174" spans="1:7">
      <c r="A174" s="7" t="s">
        <v>290</v>
      </c>
      <c r="B174" s="8" t="s">
        <v>291</v>
      </c>
      <c r="C174" s="7" t="s">
        <v>20</v>
      </c>
      <c r="D174" s="7">
        <v>15</v>
      </c>
      <c r="E174" s="10"/>
      <c r="F174" s="11"/>
      <c r="G174" s="6"/>
    </row>
    <row r="175" spans="1:7" ht="36.75">
      <c r="A175" s="7" t="s">
        <v>292</v>
      </c>
      <c r="B175" s="15" t="s">
        <v>293</v>
      </c>
      <c r="C175" s="7" t="s">
        <v>151</v>
      </c>
      <c r="D175" s="7">
        <v>1</v>
      </c>
      <c r="E175" s="10"/>
      <c r="F175" s="11"/>
      <c r="G175" s="6"/>
    </row>
    <row r="176" spans="1:7">
      <c r="A176" s="12" t="s">
        <v>48</v>
      </c>
      <c r="B176" s="13" t="s">
        <v>48</v>
      </c>
      <c r="C176" s="12" t="s">
        <v>48</v>
      </c>
      <c r="D176" s="12" t="s">
        <v>48</v>
      </c>
      <c r="E176" s="12"/>
      <c r="F176" s="14"/>
      <c r="G176" s="6"/>
    </row>
    <row r="177" spans="1:7">
      <c r="A177" s="16"/>
      <c r="B177" s="6"/>
      <c r="C177" s="16"/>
      <c r="D177" s="16"/>
      <c r="E177" s="16"/>
      <c r="F177" s="16"/>
      <c r="G177" s="6"/>
    </row>
    <row r="178" spans="1:7">
      <c r="A178" s="16"/>
      <c r="B178" s="33" t="s">
        <v>294</v>
      </c>
      <c r="C178" s="33"/>
      <c r="D178" s="33"/>
      <c r="E178" s="33"/>
      <c r="F178" s="17"/>
      <c r="G178" s="6"/>
    </row>
    <row r="179" spans="1:7" ht="15.75" thickBot="1">
      <c r="A179" s="16"/>
      <c r="B179" s="13" t="s">
        <v>48</v>
      </c>
      <c r="C179" s="18" t="s">
        <v>48</v>
      </c>
      <c r="D179" s="18" t="s">
        <v>48</v>
      </c>
      <c r="E179" s="18" t="s">
        <v>48</v>
      </c>
      <c r="F179" s="18" t="s">
        <v>48</v>
      </c>
      <c r="G179" s="6"/>
    </row>
    <row r="180" spans="1:7" ht="17.25" thickBot="1">
      <c r="A180" s="16"/>
      <c r="B180" s="19" t="s">
        <v>295</v>
      </c>
      <c r="C180" s="18" t="s">
        <v>48</v>
      </c>
      <c r="D180" s="18" t="s">
        <v>48</v>
      </c>
      <c r="E180" s="18" t="s">
        <v>48</v>
      </c>
      <c r="F180" s="18" t="s">
        <v>48</v>
      </c>
      <c r="G180" s="6"/>
    </row>
    <row r="181" spans="1:7">
      <c r="A181" s="16"/>
      <c r="B181" s="20" t="s">
        <v>296</v>
      </c>
      <c r="C181" s="21" t="s">
        <v>48</v>
      </c>
      <c r="D181" s="21" t="s">
        <v>48</v>
      </c>
      <c r="E181" s="21" t="s">
        <v>48</v>
      </c>
      <c r="F181" s="22"/>
      <c r="G181" s="6"/>
    </row>
    <row r="182" spans="1:7">
      <c r="A182" s="16"/>
      <c r="B182" s="23" t="s">
        <v>297</v>
      </c>
      <c r="C182" s="24"/>
      <c r="D182" s="24"/>
      <c r="E182" s="18"/>
      <c r="F182" s="25"/>
      <c r="G182" s="6"/>
    </row>
    <row r="183" spans="1:7" ht="15.75" thickBot="1">
      <c r="A183" s="16"/>
      <c r="B183" s="26" t="s">
        <v>298</v>
      </c>
      <c r="C183" s="27" t="s">
        <v>48</v>
      </c>
      <c r="D183" s="28"/>
      <c r="E183" s="27" t="s">
        <v>48</v>
      </c>
      <c r="F183" s="29"/>
      <c r="G183" s="6"/>
    </row>
    <row r="184" spans="1:7" ht="15.75" thickBot="1">
      <c r="A184" s="16"/>
      <c r="B184" s="13" t="s">
        <v>48</v>
      </c>
      <c r="C184" s="18" t="s">
        <v>48</v>
      </c>
      <c r="D184" s="18" t="s">
        <v>48</v>
      </c>
      <c r="E184" s="18" t="s">
        <v>299</v>
      </c>
      <c r="F184" s="30"/>
      <c r="G184" s="6"/>
    </row>
    <row r="185" spans="1:7">
      <c r="A185" s="16"/>
      <c r="B185" s="6"/>
      <c r="C185" s="16"/>
      <c r="D185" s="16"/>
      <c r="E185" s="16"/>
      <c r="F185" s="16"/>
      <c r="G185" s="6"/>
    </row>
    <row r="186" spans="1:7">
      <c r="A186" s="16"/>
      <c r="B186" s="6"/>
      <c r="C186" s="16"/>
      <c r="D186" s="16"/>
      <c r="E186" s="16"/>
      <c r="F186" s="16"/>
      <c r="G186" s="6"/>
    </row>
    <row r="187" spans="1:7">
      <c r="A187" s="16"/>
      <c r="B187" s="6"/>
      <c r="C187" s="16"/>
      <c r="D187" s="16"/>
      <c r="E187" s="16"/>
      <c r="F187" s="16"/>
      <c r="G187" s="6"/>
    </row>
    <row r="188" spans="1:7">
      <c r="A188" s="16"/>
      <c r="B188" s="6" t="s">
        <v>300</v>
      </c>
      <c r="C188" s="16"/>
      <c r="D188" s="16"/>
      <c r="E188" s="16"/>
      <c r="F188" s="16"/>
      <c r="G188" s="6"/>
    </row>
    <row r="189" spans="1:7">
      <c r="A189" s="16"/>
      <c r="B189" s="6"/>
      <c r="C189" s="16"/>
      <c r="D189" s="16"/>
      <c r="E189" s="16"/>
      <c r="F189" s="16"/>
      <c r="G189" s="6"/>
    </row>
    <row r="190" spans="1:7">
      <c r="A190" s="16"/>
      <c r="B190" s="6"/>
      <c r="C190" s="16"/>
      <c r="D190" s="16"/>
      <c r="E190" s="16"/>
      <c r="F190" s="16"/>
      <c r="G190" s="6"/>
    </row>
    <row r="191" spans="1:7">
      <c r="A191" s="16"/>
      <c r="B191" s="6"/>
      <c r="C191" s="16"/>
      <c r="D191" s="16"/>
      <c r="E191" s="16"/>
      <c r="F191" s="16"/>
      <c r="G191" s="6"/>
    </row>
    <row r="192" spans="1:7">
      <c r="A192" s="16"/>
      <c r="B192" s="6"/>
      <c r="C192" s="16"/>
      <c r="D192" s="16"/>
      <c r="E192" s="16"/>
      <c r="F192" s="16"/>
      <c r="G192" s="6"/>
    </row>
    <row r="193" spans="1:7">
      <c r="A193" s="16"/>
      <c r="B193" s="6"/>
      <c r="C193" s="16"/>
      <c r="D193" s="16"/>
      <c r="E193" s="16"/>
      <c r="F193" s="16"/>
      <c r="G193" s="6"/>
    </row>
    <row r="194" spans="1:7">
      <c r="A194" s="16"/>
      <c r="B194" s="6"/>
      <c r="C194" s="16"/>
      <c r="D194" s="16"/>
      <c r="E194" s="16"/>
      <c r="F194" s="16"/>
      <c r="G194" s="6"/>
    </row>
    <row r="195" spans="1:7">
      <c r="A195" s="16"/>
      <c r="B195" s="6"/>
      <c r="C195" s="16"/>
      <c r="D195" s="16"/>
      <c r="E195" s="16"/>
      <c r="F195" s="16"/>
      <c r="G195" s="6"/>
    </row>
    <row r="196" spans="1:7">
      <c r="A196" s="16"/>
      <c r="B196" s="6"/>
      <c r="C196" s="16"/>
      <c r="D196" s="16"/>
      <c r="E196" s="16"/>
      <c r="F196" s="16"/>
      <c r="G196" s="6"/>
    </row>
    <row r="197" spans="1:7">
      <c r="A197" s="16"/>
      <c r="B197" s="6"/>
      <c r="C197" s="16"/>
      <c r="D197" s="16"/>
      <c r="E197" s="16"/>
      <c r="F197" s="16"/>
      <c r="G197" s="6"/>
    </row>
    <row r="198" spans="1:7">
      <c r="A198" s="16"/>
      <c r="B198" s="6"/>
      <c r="C198" s="16"/>
      <c r="D198" s="16"/>
      <c r="E198" s="16"/>
      <c r="F198" s="16"/>
      <c r="G198" s="6"/>
    </row>
    <row r="199" spans="1:7">
      <c r="A199" s="16"/>
      <c r="B199" s="6"/>
      <c r="C199" s="16"/>
      <c r="D199" s="16"/>
      <c r="E199" s="16"/>
      <c r="F199" s="16"/>
      <c r="G199" s="6"/>
    </row>
    <row r="200" spans="1:7">
      <c r="A200" s="16"/>
      <c r="B200" s="6"/>
      <c r="C200" s="16"/>
      <c r="D200" s="16"/>
      <c r="E200" s="16"/>
      <c r="F200" s="16"/>
      <c r="G200" s="6"/>
    </row>
    <row r="201" spans="1:7">
      <c r="A201" s="16"/>
      <c r="B201" s="6"/>
      <c r="C201" s="16"/>
      <c r="D201" s="16"/>
      <c r="E201" s="16"/>
      <c r="F201" s="16"/>
      <c r="G201" s="6"/>
    </row>
    <row r="202" spans="1:7">
      <c r="A202" s="16"/>
      <c r="B202" s="6"/>
      <c r="C202" s="16"/>
      <c r="D202" s="16"/>
      <c r="E202" s="16"/>
      <c r="F202" s="16"/>
      <c r="G202" s="6"/>
    </row>
    <row r="203" spans="1:7">
      <c r="A203" s="16"/>
      <c r="B203" s="6"/>
      <c r="C203" s="16"/>
      <c r="D203" s="16"/>
      <c r="E203" s="16"/>
      <c r="F203" s="16"/>
      <c r="G203" s="6"/>
    </row>
    <row r="204" spans="1:7">
      <c r="A204" s="16"/>
      <c r="B204" s="6"/>
      <c r="C204" s="16"/>
      <c r="D204" s="16"/>
      <c r="E204" s="16"/>
      <c r="F204" s="16"/>
      <c r="G204" s="6"/>
    </row>
    <row r="205" spans="1:7">
      <c r="A205" s="16"/>
      <c r="B205" s="6"/>
      <c r="C205" s="16"/>
      <c r="D205" s="16"/>
      <c r="E205" s="16"/>
      <c r="F205" s="16"/>
      <c r="G205" s="6"/>
    </row>
    <row r="206" spans="1:7">
      <c r="A206" s="16"/>
      <c r="B206" s="6"/>
      <c r="C206" s="16"/>
      <c r="D206" s="16"/>
      <c r="E206" s="16"/>
      <c r="F206" s="16"/>
      <c r="G206" s="6"/>
    </row>
    <row r="207" spans="1:7">
      <c r="A207" s="16"/>
      <c r="B207" s="6"/>
      <c r="C207" s="16"/>
      <c r="D207" s="16"/>
      <c r="E207" s="16"/>
      <c r="F207" s="16"/>
      <c r="G207" s="6"/>
    </row>
    <row r="208" spans="1:7">
      <c r="A208" s="16"/>
      <c r="B208" s="6"/>
      <c r="C208" s="16"/>
      <c r="D208" s="16"/>
      <c r="E208" s="16"/>
      <c r="F208" s="16"/>
      <c r="G208" s="6"/>
    </row>
    <row r="209" spans="1:7">
      <c r="A209" s="16"/>
      <c r="B209" s="6"/>
      <c r="C209" s="16"/>
      <c r="D209" s="16"/>
      <c r="E209" s="16"/>
      <c r="F209" s="16"/>
      <c r="G209" s="6"/>
    </row>
    <row r="210" spans="1:7">
      <c r="A210" s="16"/>
      <c r="B210" s="6"/>
      <c r="C210" s="16"/>
      <c r="D210" s="16"/>
      <c r="E210" s="16"/>
      <c r="F210" s="16"/>
      <c r="G210" s="6"/>
    </row>
    <row r="211" spans="1:7">
      <c r="A211" s="16"/>
      <c r="B211" s="6"/>
      <c r="C211" s="16"/>
      <c r="D211" s="16"/>
      <c r="E211" s="16"/>
      <c r="F211" s="16"/>
      <c r="G211" s="6"/>
    </row>
    <row r="212" spans="1:7">
      <c r="A212" s="16"/>
      <c r="B212" s="6"/>
      <c r="C212" s="16"/>
      <c r="D212" s="16"/>
      <c r="E212" s="16"/>
      <c r="F212" s="16"/>
      <c r="G212" s="6"/>
    </row>
    <row r="213" spans="1:7">
      <c r="A213" s="16"/>
      <c r="B213" s="6"/>
      <c r="C213" s="16"/>
      <c r="D213" s="16"/>
      <c r="E213" s="16"/>
      <c r="F213" s="16"/>
      <c r="G213" s="6"/>
    </row>
    <row r="214" spans="1:7">
      <c r="A214" s="16"/>
      <c r="B214" s="6"/>
      <c r="C214" s="16"/>
      <c r="D214" s="16"/>
      <c r="E214" s="16"/>
      <c r="F214" s="16"/>
      <c r="G214" s="6"/>
    </row>
    <row r="215" spans="1:7">
      <c r="A215" s="16"/>
      <c r="B215" s="6"/>
      <c r="C215" s="16"/>
      <c r="D215" s="16"/>
      <c r="E215" s="16"/>
      <c r="F215" s="16"/>
      <c r="G215" s="6"/>
    </row>
    <row r="216" spans="1:7">
      <c r="A216" s="16"/>
      <c r="B216" s="6"/>
      <c r="C216" s="16"/>
      <c r="D216" s="16"/>
      <c r="E216" s="16"/>
      <c r="F216" s="16"/>
      <c r="G216" s="6"/>
    </row>
    <row r="217" spans="1:7">
      <c r="A217" s="16"/>
      <c r="B217" s="6"/>
      <c r="C217" s="16"/>
      <c r="D217" s="16"/>
      <c r="E217" s="16"/>
      <c r="F217" s="16"/>
      <c r="G217" s="6"/>
    </row>
    <row r="218" spans="1:7">
      <c r="A218" s="16"/>
      <c r="B218" s="6"/>
      <c r="C218" s="16"/>
      <c r="D218" s="16"/>
      <c r="E218" s="16"/>
      <c r="F218" s="16"/>
      <c r="G218" s="6"/>
    </row>
    <row r="219" spans="1:7">
      <c r="A219" s="16"/>
      <c r="B219" s="6"/>
      <c r="C219" s="16"/>
      <c r="D219" s="16"/>
      <c r="E219" s="16"/>
      <c r="F219" s="16"/>
      <c r="G219" s="6"/>
    </row>
    <row r="220" spans="1:7">
      <c r="A220" s="16"/>
      <c r="B220" s="6"/>
      <c r="C220" s="16"/>
      <c r="D220" s="16"/>
      <c r="E220" s="16"/>
      <c r="F220" s="16"/>
      <c r="G220" s="6"/>
    </row>
    <row r="221" spans="1:7">
      <c r="A221" s="16"/>
      <c r="B221" s="6"/>
      <c r="C221" s="16"/>
      <c r="D221" s="16"/>
      <c r="E221" s="16"/>
      <c r="F221" s="16"/>
      <c r="G221" s="6"/>
    </row>
    <row r="222" spans="1:7">
      <c r="A222" s="16"/>
      <c r="B222" s="6"/>
      <c r="C222" s="16"/>
      <c r="D222" s="16"/>
      <c r="E222" s="16"/>
      <c r="F222" s="16"/>
      <c r="G222" s="6"/>
    </row>
    <row r="223" spans="1:7">
      <c r="A223" s="16"/>
      <c r="B223" s="6"/>
      <c r="C223" s="16"/>
      <c r="D223" s="16"/>
      <c r="E223" s="16"/>
      <c r="F223" s="16"/>
      <c r="G223" s="6"/>
    </row>
    <row r="224" spans="1:7">
      <c r="A224" s="16"/>
      <c r="B224" s="6"/>
      <c r="C224" s="16"/>
      <c r="D224" s="16"/>
      <c r="E224" s="16"/>
      <c r="F224" s="16"/>
      <c r="G224" s="6"/>
    </row>
    <row r="225" spans="1:7">
      <c r="A225" s="16"/>
      <c r="B225" s="6"/>
      <c r="C225" s="16"/>
      <c r="D225" s="16"/>
      <c r="E225" s="16"/>
      <c r="F225" s="16"/>
      <c r="G225" s="6"/>
    </row>
    <row r="226" spans="1:7">
      <c r="A226" s="16"/>
      <c r="B226" s="6"/>
      <c r="C226" s="16"/>
      <c r="D226" s="16"/>
      <c r="E226" s="16"/>
      <c r="F226" s="16"/>
      <c r="G226" s="6"/>
    </row>
    <row r="227" spans="1:7">
      <c r="A227" s="16"/>
      <c r="B227" s="6"/>
      <c r="C227" s="16"/>
      <c r="D227" s="16"/>
      <c r="E227" s="16"/>
      <c r="F227" s="16"/>
      <c r="G227" s="6"/>
    </row>
    <row r="228" spans="1:7">
      <c r="A228" s="16"/>
      <c r="B228" s="6"/>
      <c r="C228" s="16"/>
      <c r="D228" s="16"/>
      <c r="E228" s="16"/>
      <c r="F228" s="16"/>
      <c r="G228" s="6"/>
    </row>
    <row r="229" spans="1:7">
      <c r="A229" s="16"/>
      <c r="B229" s="6"/>
      <c r="C229" s="16"/>
      <c r="D229" s="16"/>
      <c r="E229" s="16"/>
      <c r="F229" s="16"/>
      <c r="G229" s="6"/>
    </row>
    <row r="230" spans="1:7">
      <c r="A230" s="16"/>
      <c r="B230" s="6"/>
      <c r="C230" s="16"/>
      <c r="D230" s="16"/>
      <c r="E230" s="16"/>
      <c r="F230" s="16"/>
      <c r="G230" s="6"/>
    </row>
    <row r="231" spans="1:7">
      <c r="A231" s="16"/>
      <c r="B231" s="6"/>
      <c r="C231" s="16"/>
      <c r="D231" s="16"/>
      <c r="E231" s="16"/>
      <c r="F231" s="16"/>
      <c r="G231" s="6"/>
    </row>
    <row r="232" spans="1:7">
      <c r="A232" s="16"/>
      <c r="B232" s="6"/>
      <c r="C232" s="16"/>
      <c r="D232" s="16"/>
      <c r="E232" s="16"/>
      <c r="F232" s="16"/>
      <c r="G232" s="6"/>
    </row>
    <row r="233" spans="1:7">
      <c r="A233" s="16"/>
      <c r="B233" s="6"/>
      <c r="C233" s="16"/>
      <c r="D233" s="16"/>
      <c r="E233" s="16"/>
      <c r="F233" s="16"/>
      <c r="G233" s="6"/>
    </row>
    <row r="234" spans="1:7">
      <c r="A234" s="16"/>
      <c r="B234" s="6"/>
      <c r="C234" s="16"/>
      <c r="D234" s="16"/>
      <c r="E234" s="16"/>
      <c r="F234" s="16"/>
      <c r="G234" s="6"/>
    </row>
    <row r="235" spans="1:7">
      <c r="A235" s="16"/>
      <c r="B235" s="6"/>
      <c r="C235" s="16"/>
      <c r="D235" s="16"/>
      <c r="E235" s="16"/>
      <c r="F235" s="16"/>
      <c r="G235" s="6"/>
    </row>
    <row r="236" spans="1:7">
      <c r="A236" s="16"/>
      <c r="B236" s="6"/>
      <c r="C236" s="16"/>
      <c r="D236" s="16"/>
      <c r="E236" s="16"/>
      <c r="F236" s="16"/>
      <c r="G236" s="6"/>
    </row>
    <row r="237" spans="1:7">
      <c r="A237" s="16"/>
      <c r="B237" s="6"/>
      <c r="C237" s="16"/>
      <c r="D237" s="16"/>
      <c r="E237" s="16"/>
      <c r="F237" s="16"/>
      <c r="G237" s="6"/>
    </row>
  </sheetData>
  <mergeCells count="2">
    <mergeCell ref="A4:F4"/>
    <mergeCell ref="B178:E178"/>
  </mergeCells>
  <pageMargins left="0.7" right="0.7" top="0.75" bottom="0.75" header="0.3" footer="0.3"/>
  <pageSetup orientation="landscape" r:id="rId1"/>
  <rowBreaks count="6" manualBreakCount="6">
    <brk id="25" max="16383" man="1"/>
    <brk id="47" max="16383" man="1"/>
    <brk id="75" max="16383" man="1"/>
    <brk id="101" max="16383" man="1"/>
    <brk id="129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M.O PARA LICITACION</vt:lpstr>
      <vt:lpstr>'M.O PARA LICITACION'!Área_de_impresión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BUCHELI</dc:creator>
  <cp:lastModifiedBy>UDENAR</cp:lastModifiedBy>
  <dcterms:created xsi:type="dcterms:W3CDTF">2013-12-24T16:05:37Z</dcterms:created>
  <dcterms:modified xsi:type="dcterms:W3CDTF">2013-12-24T17:43:18Z</dcterms:modified>
</cp:coreProperties>
</file>